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8115" activeTab="1"/>
  </bookViews>
  <sheets>
    <sheet name="Munka1" sheetId="1" r:id="rId1"/>
    <sheet name="nagy" sheetId="2" r:id="rId2"/>
    <sheet name="Munka3" sheetId="3" r:id="rId3"/>
  </sheets>
  <definedNames>
    <definedName name="_xlnm._FilterDatabase" localSheetId="1" hidden="1">nagy!$A$3:$E$82</definedName>
    <definedName name="_xlnm.Print_Titles" localSheetId="1">nagy!$3:$3</definedName>
    <definedName name="_xlnm.Print_Area" localSheetId="1">nagy!$A$1:$E$85</definedName>
  </definedNames>
  <calcPr calcId="145621"/>
</workbook>
</file>

<file path=xl/calcChain.xml><?xml version="1.0" encoding="utf-8"?>
<calcChain xmlns="http://schemas.openxmlformats.org/spreadsheetml/2006/main">
  <c r="G20" i="1" l="1"/>
  <c r="H20" i="1"/>
  <c r="G27" i="1"/>
  <c r="H27" i="1"/>
  <c r="H6" i="1"/>
  <c r="G6" i="1"/>
  <c r="H30" i="1"/>
  <c r="G30" i="1"/>
  <c r="H43" i="1"/>
  <c r="G43" i="1"/>
  <c r="G3" i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2" i="1"/>
  <c r="H3" i="1"/>
  <c r="H4" i="1"/>
  <c r="H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2" i="1"/>
</calcChain>
</file>

<file path=xl/sharedStrings.xml><?xml version="1.0" encoding="utf-8"?>
<sst xmlns="http://schemas.openxmlformats.org/spreadsheetml/2006/main" count="520" uniqueCount="229">
  <si>
    <t xml:space="preserve">Erich Kästner </t>
  </si>
  <si>
    <t>Az eltűnt miniatűr</t>
  </si>
  <si>
    <t>Mihail Bulgakov</t>
  </si>
  <si>
    <t>A Mester és Margarita</t>
  </si>
  <si>
    <t>Rab ember fiai</t>
  </si>
  <si>
    <t>Mikszáth Kálmán</t>
  </si>
  <si>
    <t>A Noszty fiú esete Tóth Marival</t>
  </si>
  <si>
    <t>Márai Sándor</t>
  </si>
  <si>
    <t>A szegények iskolája</t>
  </si>
  <si>
    <t>Alexandr Szolzsenyicin</t>
  </si>
  <si>
    <t>Ivan Gyenyiszovics egy napja</t>
  </si>
  <si>
    <t>Kertész Ákos</t>
  </si>
  <si>
    <t>Makra</t>
  </si>
  <si>
    <t>Szabó Magda</t>
  </si>
  <si>
    <t xml:space="preserve"> Régimódi történet</t>
  </si>
  <si>
    <t xml:space="preserve">  Ráckevei Anna</t>
  </si>
  <si>
    <t>Arthur Koestler</t>
  </si>
  <si>
    <t xml:space="preserve"> Sötétség délben</t>
  </si>
  <si>
    <t xml:space="preserve">  Rátóti Zoltán</t>
  </si>
  <si>
    <t>In memoriam Szabó Magda</t>
  </si>
  <si>
    <t>összeállítás</t>
  </si>
  <si>
    <t xml:space="preserve"> 44 perc</t>
  </si>
  <si>
    <t xml:space="preserve"> A két koldusdiák</t>
  </si>
  <si>
    <t>Békés Pál</t>
  </si>
  <si>
    <t xml:space="preserve"> Csikágó gangregény</t>
  </si>
  <si>
    <t xml:space="preserve">  Kulka János</t>
  </si>
  <si>
    <t>Milan Kundera</t>
  </si>
  <si>
    <t xml:space="preserve"> A lét elviselhetetlen könnyűsége</t>
  </si>
  <si>
    <t xml:space="preserve">  László Zsolt</t>
  </si>
  <si>
    <t>Petőcz András</t>
  </si>
  <si>
    <t xml:space="preserve"> A születésnap</t>
  </si>
  <si>
    <t xml:space="preserve">  Vallai Péter</t>
  </si>
  <si>
    <t>Babits Mihály</t>
  </si>
  <si>
    <t xml:space="preserve"> A gólyakalifa</t>
  </si>
  <si>
    <t>Kosztolányi Dezső</t>
  </si>
  <si>
    <t xml:space="preserve"> Édes Anna</t>
  </si>
  <si>
    <t xml:space="preserve">  Kútvölgyi Erzsébet</t>
  </si>
  <si>
    <t>Daniel Kehlmann</t>
  </si>
  <si>
    <t xml:space="preserve"> A világ fölmérése</t>
  </si>
  <si>
    <t xml:space="preserve">  Szilágyi Tibor</t>
  </si>
  <si>
    <t xml:space="preserve"> Szabó Magda</t>
  </si>
  <si>
    <t xml:space="preserve"> Katalin utca</t>
  </si>
  <si>
    <t xml:space="preserve"> Pacsirta</t>
  </si>
  <si>
    <t xml:space="preserve"> Csodálatos vagy Júlia</t>
  </si>
  <si>
    <t xml:space="preserve">  Bánsági Ildikó</t>
  </si>
  <si>
    <t>Popper Péter</t>
  </si>
  <si>
    <t xml:space="preserve"> Pilátus testamentuma</t>
  </si>
  <si>
    <t>Háy János</t>
  </si>
  <si>
    <t xml:space="preserve"> Házasságon innen és túl</t>
  </si>
  <si>
    <t>Szerb Antal</t>
  </si>
  <si>
    <t xml:space="preserve">  Benedek Miklós</t>
  </si>
  <si>
    <t xml:space="preserve"> Harminc ezüstpénz</t>
  </si>
  <si>
    <t xml:space="preserve"> A bogyósgyümölcskertész fia</t>
  </si>
  <si>
    <t xml:space="preserve"> Emil és a detektívek</t>
  </si>
  <si>
    <t xml:space="preserve">  Szervét Tibor</t>
  </si>
  <si>
    <t xml:space="preserve"> Egy polgár vallomásai</t>
  </si>
  <si>
    <t xml:space="preserve">  Rátóti Zoltán </t>
  </si>
  <si>
    <t xml:space="preserve"> Abigél</t>
  </si>
  <si>
    <t xml:space="preserve">  Piros Ildikó</t>
  </si>
  <si>
    <t xml:space="preserve">Mikszáth Kálmán </t>
  </si>
  <si>
    <t xml:space="preserve"> Szent Péter esernyője</t>
  </si>
  <si>
    <t>Jókai Mór</t>
  </si>
  <si>
    <t xml:space="preserve"> Az arany ember</t>
  </si>
  <si>
    <t>Erich Kästner</t>
  </si>
  <si>
    <t xml:space="preserve"> A két Lotti</t>
  </si>
  <si>
    <t xml:space="preserve">  Nagy Natália</t>
  </si>
  <si>
    <t xml:space="preserve"> A Pendragon legenda</t>
  </si>
  <si>
    <t xml:space="preserve"> Rómában történt valami</t>
  </si>
  <si>
    <t xml:space="preserve"> Für Elise</t>
  </si>
  <si>
    <t>Ottlik Géza</t>
  </si>
  <si>
    <t xml:space="preserve"> Iskola a határon</t>
  </si>
  <si>
    <t xml:space="preserve"> Sziget-kék</t>
  </si>
  <si>
    <t xml:space="preserve"> Az ajtó</t>
  </si>
  <si>
    <t>Janikovszky Éva</t>
  </si>
  <si>
    <t xml:space="preserve"> Égigérő Fű</t>
  </si>
  <si>
    <t>Agatha Christie</t>
  </si>
  <si>
    <t xml:space="preserve"> Gyilkosság Mezopotámiában</t>
  </si>
  <si>
    <t xml:space="preserve"> Utas és holdvilág</t>
  </si>
  <si>
    <t xml:space="preserve"> Ráckevei Anna</t>
  </si>
  <si>
    <t xml:space="preserve"> Rátóti Zoltán</t>
  </si>
  <si>
    <t xml:space="preserve"> Kulka János</t>
  </si>
  <si>
    <t xml:space="preserve"> Benedek Miklós</t>
  </si>
  <si>
    <t xml:space="preserve"> Szilágyi Tibor </t>
  </si>
  <si>
    <t xml:space="preserve"> Molnár Piroska</t>
  </si>
  <si>
    <t xml:space="preserve"> Fesztbaum Béla</t>
  </si>
  <si>
    <t xml:space="preserve"> László Zsolt</t>
  </si>
  <si>
    <t xml:space="preserve"> Vallai Péter</t>
  </si>
  <si>
    <t xml:space="preserve"> Föld, föld!   </t>
  </si>
  <si>
    <t>W  Somerset Maugham</t>
  </si>
  <si>
    <t xml:space="preserve"> VII  Olivér</t>
  </si>
  <si>
    <t xml:space="preserve">  Boromisza D </t>
  </si>
  <si>
    <t>M  Ferenc</t>
  </si>
  <si>
    <t xml:space="preserve"> Boromisza D </t>
  </si>
  <si>
    <t>szerző</t>
  </si>
  <si>
    <t>cím</t>
  </si>
  <si>
    <t>előadó</t>
  </si>
  <si>
    <t>óra</t>
  </si>
  <si>
    <t>listaár</t>
  </si>
  <si>
    <t>J. K. Rowling</t>
  </si>
  <si>
    <t>Harry Potter és a titkok Kamrája</t>
  </si>
  <si>
    <t>Harry Potter és a bölcsek köve</t>
  </si>
  <si>
    <t>Szabó Magda hangjával</t>
  </si>
  <si>
    <t>szám</t>
  </si>
  <si>
    <t xml:space="preserve">  Boromisza Dóra </t>
  </si>
  <si>
    <t xml:space="preserve"> Boromisza Dóra </t>
  </si>
  <si>
    <t xml:space="preserve">Christie, Agatha </t>
  </si>
  <si>
    <t xml:space="preserve">Szolzsenyicin, Alexandr </t>
  </si>
  <si>
    <t xml:space="preserve">Koestler, Arthur </t>
  </si>
  <si>
    <t xml:space="preserve">Kehlmann, Daniel </t>
  </si>
  <si>
    <t xml:space="preserve">Kästner, Erich </t>
  </si>
  <si>
    <t>Móra  Ferenc</t>
  </si>
  <si>
    <t>Kundera, Milan</t>
  </si>
  <si>
    <t>A gólyakalifa</t>
  </si>
  <si>
    <t>Csikágó gangregény</t>
  </si>
  <si>
    <t>Gyilkosság Mezopotámiában</t>
  </si>
  <si>
    <t>Házasságon innen és túl</t>
  </si>
  <si>
    <t>A bogyósgyümölcskertész fia</t>
  </si>
  <si>
    <t>Az arany ember</t>
  </si>
  <si>
    <t>A két Lotti</t>
  </si>
  <si>
    <t>Emil és a detektívek</t>
  </si>
  <si>
    <t>A világ fölmérése</t>
  </si>
  <si>
    <t>Sötétség délben</t>
  </si>
  <si>
    <t>Édes Anna</t>
  </si>
  <si>
    <t>Pacsirta</t>
  </si>
  <si>
    <t>A lét elviselhetetlen könnyűsége</t>
  </si>
  <si>
    <t xml:space="preserve">Föld, föld!   </t>
  </si>
  <si>
    <t>Harminc ezüstpénz</t>
  </si>
  <si>
    <t>Egy polgár vallomásai</t>
  </si>
  <si>
    <t>Rómában történt valami</t>
  </si>
  <si>
    <t>Csodálatos vagy Júlia</t>
  </si>
  <si>
    <t>A két koldusdiák</t>
  </si>
  <si>
    <t>Szent Péter esernyője</t>
  </si>
  <si>
    <t>Iskola a határon</t>
  </si>
  <si>
    <t>A születésnap</t>
  </si>
  <si>
    <t>Katalin utca</t>
  </si>
  <si>
    <t>Régimódi történet</t>
  </si>
  <si>
    <t>Abigél</t>
  </si>
  <si>
    <t>Für Elise</t>
  </si>
  <si>
    <t>Sziget-kék</t>
  </si>
  <si>
    <t>Az ajtó</t>
  </si>
  <si>
    <t>VII  Olivér</t>
  </si>
  <si>
    <t>A Pendragon legenda</t>
  </si>
  <si>
    <t>Utas és holdvilág</t>
  </si>
  <si>
    <t xml:space="preserve">  Fesztbaum Béla</t>
  </si>
  <si>
    <t xml:space="preserve">  Szilágyi Tibor </t>
  </si>
  <si>
    <t xml:space="preserve">  Molnár Piroska</t>
  </si>
  <si>
    <t>Kísértet Lublón</t>
  </si>
  <si>
    <t>A Danaida</t>
  </si>
  <si>
    <t>A tizedik</t>
  </si>
  <si>
    <t>Freskó</t>
  </si>
  <si>
    <t>Tamási Áron</t>
  </si>
  <si>
    <t>Szervét Tibor</t>
  </si>
  <si>
    <t>Fekete Ernő</t>
  </si>
  <si>
    <t>Benedek Miklós</t>
  </si>
  <si>
    <t>Molnár Piroska</t>
  </si>
  <si>
    <t>Kútvölgyi Erzsébet</t>
  </si>
  <si>
    <t>Ábel a Rengetegben</t>
  </si>
  <si>
    <t>Sebők Zsigmond</t>
  </si>
  <si>
    <t>A dunai hajós</t>
  </si>
  <si>
    <t>A csendes amerikai</t>
  </si>
  <si>
    <t>Virágot Algernonnak</t>
  </si>
  <si>
    <t>Mackó úr szárazon és vízen</t>
  </si>
  <si>
    <t>Házimurik</t>
  </si>
  <si>
    <t>Utazások nagynénémmel</t>
  </si>
  <si>
    <t>A gyerek</t>
  </si>
  <si>
    <t>Koncz Gábor</t>
  </si>
  <si>
    <t>László Zsolt</t>
  </si>
  <si>
    <t>Bánsági Ildikó</t>
  </si>
  <si>
    <t>Székhelyi József</t>
  </si>
  <si>
    <t>Rátóti Zoltán</t>
  </si>
  <si>
    <t xml:space="preserve">Maugham, Somerset </t>
  </si>
  <si>
    <t xml:space="preserve">  Az írónő  hangjával</t>
  </si>
  <si>
    <t>Szabó Magda összeállítás</t>
  </si>
  <si>
    <t>Hrabal, Bohumil</t>
  </si>
  <si>
    <t>Keyes, Daniel</t>
  </si>
  <si>
    <t xml:space="preserve">Greene, Graham </t>
  </si>
  <si>
    <t xml:space="preserve">Bulgakov, Mihail </t>
  </si>
  <si>
    <t>Pilátus testamentuma</t>
  </si>
  <si>
    <t>Švejk - A hátországban</t>
  </si>
  <si>
    <t>Švejk - a fronton</t>
  </si>
  <si>
    <t xml:space="preserve">Verne, Jules </t>
  </si>
  <si>
    <t>Kim</t>
  </si>
  <si>
    <t>Svejk - a dicsőséges csihi-puhi</t>
  </si>
  <si>
    <t>Vita nuova</t>
  </si>
  <si>
    <t>Csutora</t>
  </si>
  <si>
    <t>Büszkeség és balítélet</t>
  </si>
  <si>
    <t>Foghíjak</t>
  </si>
  <si>
    <t>Kulka János</t>
  </si>
  <si>
    <t>Györgyi Anna</t>
  </si>
  <si>
    <t>Austen, Jane</t>
  </si>
  <si>
    <t xml:space="preserve">Kipling, Rudyard </t>
  </si>
  <si>
    <t>Svejk - folytatódik a dicsőséges csihi-puhi</t>
  </si>
  <si>
    <t>Két választás Magyarországon - Az első választás</t>
  </si>
  <si>
    <t>A mélygarázs</t>
  </si>
  <si>
    <t>Két választás Magyarországon -A második választás</t>
  </si>
  <si>
    <t xml:space="preserve">Gárdonyi Géza </t>
  </si>
  <si>
    <t>A láthatatlan ember</t>
  </si>
  <si>
    <t>Az igazi I.</t>
  </si>
  <si>
    <t>Az igazi II.</t>
  </si>
  <si>
    <t>Hirtling István</t>
  </si>
  <si>
    <t>Egy kapcsolat vége</t>
  </si>
  <si>
    <t>Nero, a véres költő</t>
  </si>
  <si>
    <t>Judit …és az utóhang</t>
  </si>
  <si>
    <t>Kútvölgyi Erzsébet, László Zsolt</t>
  </si>
  <si>
    <t>Ábel az országban</t>
  </si>
  <si>
    <t>Kilty, Jerome</t>
  </si>
  <si>
    <t>Tisztelt Hazudozó!</t>
  </si>
  <si>
    <t>Molnár Piroska, Jordán Tamás</t>
  </si>
  <si>
    <t>Hornby, Nick</t>
  </si>
  <si>
    <t>Hosszú út lefelé</t>
  </si>
  <si>
    <t>Györgyi Anna, Fekete Ernő, Mészáros Blanka, Tasnádi Bence</t>
  </si>
  <si>
    <t>Aranykoporsó</t>
  </si>
  <si>
    <t>Twain, Mark</t>
  </si>
  <si>
    <t>Koldus és királyfi</t>
  </si>
  <si>
    <t>Doktor Minorka Vidor nagy napja</t>
  </si>
  <si>
    <t>Györgyi Anna, Mucsi Zoltán, Ráckevei Anna</t>
  </si>
  <si>
    <t>Szilágyi Tibor</t>
  </si>
  <si>
    <t>Hašek, Jaroslav</t>
  </si>
  <si>
    <t>A pillanat - Creusais</t>
  </si>
  <si>
    <t>Ráckevei Anna</t>
  </si>
  <si>
    <t>Nyolcvan nap alatt a Föld körül</t>
  </si>
  <si>
    <r>
      <t>Ha</t>
    </r>
    <r>
      <rPr>
        <b/>
        <sz val="9"/>
        <color indexed="8"/>
        <rFont val="Arial"/>
        <family val="2"/>
        <charset val="238"/>
      </rPr>
      <t>š</t>
    </r>
    <r>
      <rPr>
        <b/>
        <sz val="9"/>
        <color indexed="8"/>
        <rFont val="Verdana"/>
        <family val="2"/>
      </rPr>
      <t xml:space="preserve">ek, Jaroslav </t>
    </r>
  </si>
  <si>
    <t>A tetovált lány</t>
  </si>
  <si>
    <t>Egy fiúról</t>
  </si>
  <si>
    <t>A beszélő köntös</t>
  </si>
  <si>
    <t>Larsson, Stieg</t>
  </si>
  <si>
    <t>www.hangosregeny.hu</t>
  </si>
  <si>
    <t>Titis hangosregény</t>
  </si>
  <si>
    <t>A fekete város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</si>
</sst>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#,##0\ _F_t"/>
    <numFmt numFmtId="165" formatCode="#,##0_ ;\-#,##0\ "/>
  </numFmts>
  <fonts count="14" x14ac:knownFonts="1">
    <font>
      <sz val="10"/>
      <name val="Arial CE"/>
      <charset val="238"/>
    </font>
    <font>
      <sz val="12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2"/>
      <name val="Arial CE"/>
      <family val="2"/>
      <charset val="238"/>
    </font>
    <font>
      <u/>
      <sz val="10"/>
      <color indexed="12"/>
      <name val="Arial CE"/>
      <charset val="238"/>
    </font>
    <font>
      <b/>
      <u/>
      <sz val="10"/>
      <color indexed="12"/>
      <name val="Arial CE"/>
      <family val="2"/>
      <charset val="238"/>
    </font>
    <font>
      <b/>
      <sz val="10"/>
      <name val="Arial CE"/>
      <charset val="238"/>
    </font>
    <font>
      <b/>
      <sz val="9"/>
      <color indexed="8"/>
      <name val="Verdana"/>
      <family val="2"/>
    </font>
    <font>
      <sz val="8"/>
      <name val="Arial CE"/>
      <charset val="238"/>
    </font>
    <font>
      <b/>
      <sz val="14"/>
      <name val="Arial CE"/>
      <charset val="238"/>
    </font>
    <font>
      <sz val="9"/>
      <color indexed="8"/>
      <name val="Verdana"/>
      <family val="2"/>
    </font>
    <font>
      <b/>
      <sz val="9"/>
      <color indexed="8"/>
      <name val="Arial"/>
      <family val="2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0" xfId="0" applyAlignment="1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/>
    <xf numFmtId="164" fontId="4" fillId="0" borderId="1" xfId="0" applyNumberFormat="1" applyFont="1" applyBorder="1"/>
    <xf numFmtId="9" fontId="4" fillId="0" borderId="1" xfId="0" applyNumberFormat="1" applyFont="1" applyBorder="1"/>
    <xf numFmtId="0" fontId="0" fillId="0" borderId="0" xfId="0" applyAlignment="1">
      <alignment vertical="center"/>
    </xf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0" fontId="5" fillId="0" borderId="0" xfId="1" applyBorder="1" applyAlignment="1" applyProtection="1">
      <alignment horizontal="center" vertical="center"/>
    </xf>
    <xf numFmtId="0" fontId="0" fillId="0" borderId="0" xfId="0" applyAlignment="1">
      <alignment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</xdr:rowOff>
    </xdr:from>
    <xdr:to>
      <xdr:col>4</xdr:col>
      <xdr:colOff>476250</xdr:colOff>
      <xdr:row>1</xdr:row>
      <xdr:rowOff>0</xdr:rowOff>
    </xdr:to>
    <xdr:pic>
      <xdr:nvPicPr>
        <xdr:cNvPr id="2" name="Picture 1" descr="titis teljes logo kics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3" y="1"/>
          <a:ext cx="476250" cy="44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angosregeny.h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13" sqref="D13"/>
    </sheetView>
  </sheetViews>
  <sheetFormatPr defaultRowHeight="12.75" x14ac:dyDescent="0.2"/>
  <cols>
    <col min="1" max="1" width="7" customWidth="1"/>
    <col min="2" max="2" width="17" customWidth="1"/>
    <col min="3" max="3" width="32.5703125" customWidth="1"/>
    <col min="4" max="4" width="16.140625" style="2" customWidth="1"/>
    <col min="5" max="5" width="4.85546875" customWidth="1"/>
    <col min="7" max="7" width="9" hidden="1" customWidth="1"/>
    <col min="8" max="8" width="9.140625" style="7" customWidth="1"/>
  </cols>
  <sheetData>
    <row r="1" spans="1:8" ht="15.75" x14ac:dyDescent="0.25">
      <c r="A1" s="9" t="s">
        <v>102</v>
      </c>
      <c r="B1" s="9" t="s">
        <v>93</v>
      </c>
      <c r="C1" s="9" t="s">
        <v>94</v>
      </c>
      <c r="D1" s="10" t="s">
        <v>95</v>
      </c>
      <c r="E1" s="10" t="s">
        <v>96</v>
      </c>
      <c r="F1" s="11" t="s">
        <v>97</v>
      </c>
      <c r="G1" s="12">
        <v>0.9</v>
      </c>
      <c r="H1" s="7">
        <v>0.8</v>
      </c>
    </row>
    <row r="2" spans="1:8" x14ac:dyDescent="0.2">
      <c r="A2" s="3">
        <v>43</v>
      </c>
      <c r="B2" s="1" t="s">
        <v>0</v>
      </c>
      <c r="C2" s="1" t="s">
        <v>1</v>
      </c>
      <c r="D2" s="5" t="s">
        <v>81</v>
      </c>
      <c r="E2" s="6">
        <v>6</v>
      </c>
      <c r="F2" s="7">
        <v>4500</v>
      </c>
      <c r="G2" s="4">
        <f>ROUND(F2*$G$1,-2)</f>
        <v>4100</v>
      </c>
      <c r="H2" s="7">
        <f>ROUND(F2*$H$1,-2)</f>
        <v>3600</v>
      </c>
    </row>
    <row r="3" spans="1:8" ht="25.5" x14ac:dyDescent="0.2">
      <c r="A3" s="3">
        <v>42</v>
      </c>
      <c r="B3" s="1" t="s">
        <v>2</v>
      </c>
      <c r="C3" s="1" t="s">
        <v>3</v>
      </c>
      <c r="D3" s="5" t="s">
        <v>82</v>
      </c>
      <c r="E3" s="6">
        <v>15</v>
      </c>
      <c r="F3" s="7">
        <v>5800</v>
      </c>
      <c r="G3" s="4">
        <f t="shared" ref="G3:G44" si="0">ROUND(F3*$G$1,-2)</f>
        <v>5200</v>
      </c>
      <c r="H3" s="7">
        <f t="shared" ref="H3:H44" si="1">ROUND(F3*$H$1,-2)</f>
        <v>4600</v>
      </c>
    </row>
    <row r="4" spans="1:8" x14ac:dyDescent="0.2">
      <c r="A4" s="3">
        <v>41</v>
      </c>
      <c r="B4" s="1" t="s">
        <v>91</v>
      </c>
      <c r="C4" s="1" t="s">
        <v>4</v>
      </c>
      <c r="D4" s="5" t="s">
        <v>104</v>
      </c>
      <c r="E4" s="6">
        <v>3</v>
      </c>
      <c r="F4" s="7">
        <v>3800</v>
      </c>
      <c r="G4" s="4">
        <f t="shared" si="0"/>
        <v>3400</v>
      </c>
      <c r="H4" s="7">
        <f t="shared" si="1"/>
        <v>3000</v>
      </c>
    </row>
    <row r="5" spans="1:8" ht="25.5" x14ac:dyDescent="0.2">
      <c r="A5" s="3">
        <v>40</v>
      </c>
      <c r="B5" s="1" t="s">
        <v>5</v>
      </c>
      <c r="C5" s="1" t="s">
        <v>6</v>
      </c>
      <c r="D5" s="5" t="s">
        <v>83</v>
      </c>
      <c r="E5" s="6">
        <v>15</v>
      </c>
      <c r="F5" s="7">
        <v>4990</v>
      </c>
      <c r="G5" s="4">
        <f t="shared" si="0"/>
        <v>4500</v>
      </c>
      <c r="H5" s="7">
        <f t="shared" si="1"/>
        <v>4000</v>
      </c>
    </row>
    <row r="6" spans="1:8" ht="25.5" x14ac:dyDescent="0.2">
      <c r="A6" s="3">
        <v>39</v>
      </c>
      <c r="B6" s="1" t="s">
        <v>9</v>
      </c>
      <c r="C6" s="1" t="s">
        <v>10</v>
      </c>
      <c r="D6" s="8" t="s">
        <v>85</v>
      </c>
      <c r="E6" s="6">
        <v>5</v>
      </c>
      <c r="F6" s="7">
        <v>4800</v>
      </c>
      <c r="G6" s="4">
        <f t="shared" si="0"/>
        <v>4300</v>
      </c>
      <c r="H6" s="7">
        <f>ROUND(F6*$H$1,-2)</f>
        <v>3800</v>
      </c>
    </row>
    <row r="7" spans="1:8" x14ac:dyDescent="0.2">
      <c r="A7" s="3">
        <v>38</v>
      </c>
      <c r="B7" s="1" t="s">
        <v>7</v>
      </c>
      <c r="C7" s="1" t="s">
        <v>8</v>
      </c>
      <c r="D7" s="5" t="s">
        <v>84</v>
      </c>
      <c r="E7" s="6">
        <v>5</v>
      </c>
      <c r="F7" s="7">
        <v>4800</v>
      </c>
      <c r="G7" s="4">
        <f t="shared" si="0"/>
        <v>4300</v>
      </c>
      <c r="H7" s="7">
        <f t="shared" si="1"/>
        <v>3800</v>
      </c>
    </row>
    <row r="8" spans="1:8" x14ac:dyDescent="0.2">
      <c r="A8" s="3">
        <v>37</v>
      </c>
      <c r="B8" s="1" t="s">
        <v>11</v>
      </c>
      <c r="C8" s="1" t="s">
        <v>12</v>
      </c>
      <c r="D8" s="5" t="s">
        <v>86</v>
      </c>
      <c r="E8" s="6">
        <v>12</v>
      </c>
      <c r="F8" s="7">
        <v>4500</v>
      </c>
      <c r="G8" s="4">
        <f t="shared" si="0"/>
        <v>4100</v>
      </c>
      <c r="H8" s="7">
        <f t="shared" si="1"/>
        <v>3600</v>
      </c>
    </row>
    <row r="9" spans="1:8" x14ac:dyDescent="0.2">
      <c r="A9" s="3">
        <v>36</v>
      </c>
      <c r="B9" s="1" t="s">
        <v>13</v>
      </c>
      <c r="C9" s="1" t="s">
        <v>14</v>
      </c>
      <c r="D9" s="5" t="s">
        <v>78</v>
      </c>
      <c r="E9" s="6">
        <v>16</v>
      </c>
      <c r="F9" s="7">
        <v>5500</v>
      </c>
      <c r="G9" s="4">
        <f t="shared" si="0"/>
        <v>5000</v>
      </c>
      <c r="H9" s="7">
        <f t="shared" si="1"/>
        <v>4400</v>
      </c>
    </row>
    <row r="10" spans="1:8" ht="25.5" x14ac:dyDescent="0.2">
      <c r="A10" s="3">
        <v>35</v>
      </c>
      <c r="B10" s="1" t="s">
        <v>16</v>
      </c>
      <c r="C10" s="1" t="s">
        <v>17</v>
      </c>
      <c r="D10" s="5" t="s">
        <v>79</v>
      </c>
      <c r="E10" s="6">
        <v>10</v>
      </c>
      <c r="F10" s="7">
        <v>4990</v>
      </c>
      <c r="G10" s="4">
        <f t="shared" si="0"/>
        <v>4500</v>
      </c>
      <c r="H10" s="7">
        <f t="shared" si="1"/>
        <v>4000</v>
      </c>
    </row>
    <row r="11" spans="1:8" ht="27" customHeight="1" x14ac:dyDescent="0.2">
      <c r="A11" s="3">
        <v>34</v>
      </c>
      <c r="B11" s="1" t="s">
        <v>19</v>
      </c>
      <c r="C11" s="6" t="s">
        <v>20</v>
      </c>
      <c r="D11" s="5" t="s">
        <v>101</v>
      </c>
      <c r="E11" s="6" t="s">
        <v>21</v>
      </c>
      <c r="F11" s="7">
        <v>2500</v>
      </c>
      <c r="G11" s="4">
        <f t="shared" si="0"/>
        <v>2300</v>
      </c>
      <c r="H11" s="7">
        <f t="shared" si="1"/>
        <v>2000</v>
      </c>
    </row>
    <row r="12" spans="1:8" ht="25.5" x14ac:dyDescent="0.2">
      <c r="A12" s="3">
        <v>33</v>
      </c>
      <c r="B12" s="1" t="s">
        <v>5</v>
      </c>
      <c r="C12" s="1" t="s">
        <v>22</v>
      </c>
      <c r="D12" s="6" t="s">
        <v>104</v>
      </c>
      <c r="E12" s="6">
        <v>4</v>
      </c>
      <c r="F12" s="7">
        <v>3990</v>
      </c>
      <c r="G12" s="4">
        <f t="shared" si="0"/>
        <v>3600</v>
      </c>
      <c r="H12" s="7">
        <f t="shared" si="1"/>
        <v>3200</v>
      </c>
    </row>
    <row r="13" spans="1:8" x14ac:dyDescent="0.2">
      <c r="A13" s="3">
        <v>32</v>
      </c>
      <c r="B13" s="1" t="s">
        <v>23</v>
      </c>
      <c r="C13" s="1" t="s">
        <v>24</v>
      </c>
      <c r="D13" s="5" t="s">
        <v>80</v>
      </c>
      <c r="E13" s="6">
        <v>9</v>
      </c>
      <c r="F13" s="7">
        <v>4990</v>
      </c>
      <c r="G13" s="4">
        <f t="shared" si="0"/>
        <v>4500</v>
      </c>
      <c r="H13" s="7">
        <f t="shared" si="1"/>
        <v>4000</v>
      </c>
    </row>
    <row r="14" spans="1:8" ht="25.5" x14ac:dyDescent="0.2">
      <c r="A14" s="3">
        <v>31</v>
      </c>
      <c r="B14" s="1" t="s">
        <v>26</v>
      </c>
      <c r="C14" s="1" t="s">
        <v>27</v>
      </c>
      <c r="D14" s="5" t="s">
        <v>28</v>
      </c>
      <c r="E14" s="6">
        <v>10</v>
      </c>
      <c r="F14" s="7">
        <v>4990</v>
      </c>
      <c r="G14" s="4">
        <f t="shared" si="0"/>
        <v>4500</v>
      </c>
      <c r="H14" s="7">
        <f t="shared" si="1"/>
        <v>4000</v>
      </c>
    </row>
    <row r="15" spans="1:8" x14ac:dyDescent="0.2">
      <c r="A15" s="3">
        <v>30</v>
      </c>
      <c r="B15" s="1" t="s">
        <v>29</v>
      </c>
      <c r="C15" s="1" t="s">
        <v>30</v>
      </c>
      <c r="D15" s="5" t="s">
        <v>31</v>
      </c>
      <c r="E15" s="6">
        <v>7</v>
      </c>
      <c r="F15" s="7">
        <v>4500</v>
      </c>
      <c r="G15" s="4">
        <f t="shared" si="0"/>
        <v>4100</v>
      </c>
      <c r="H15" s="7">
        <f t="shared" si="1"/>
        <v>3600</v>
      </c>
    </row>
    <row r="16" spans="1:8" x14ac:dyDescent="0.2">
      <c r="A16" s="3">
        <v>29</v>
      </c>
      <c r="B16" s="1" t="s">
        <v>32</v>
      </c>
      <c r="C16" s="1" t="s">
        <v>33</v>
      </c>
      <c r="D16" s="5" t="s">
        <v>28</v>
      </c>
      <c r="E16" s="6">
        <v>5</v>
      </c>
      <c r="F16" s="7">
        <v>4500</v>
      </c>
      <c r="G16" s="4">
        <f t="shared" si="0"/>
        <v>4100</v>
      </c>
      <c r="H16" s="7">
        <f t="shared" si="1"/>
        <v>3600</v>
      </c>
    </row>
    <row r="17" spans="1:8" ht="25.5" x14ac:dyDescent="0.2">
      <c r="A17" s="3">
        <v>28</v>
      </c>
      <c r="B17" s="1" t="s">
        <v>34</v>
      </c>
      <c r="C17" s="1" t="s">
        <v>35</v>
      </c>
      <c r="D17" s="5" t="s">
        <v>36</v>
      </c>
      <c r="E17" s="6">
        <v>7.5</v>
      </c>
      <c r="F17" s="7">
        <v>4500</v>
      </c>
      <c r="G17" s="4">
        <f t="shared" si="0"/>
        <v>4100</v>
      </c>
      <c r="H17" s="7">
        <f t="shared" si="1"/>
        <v>3600</v>
      </c>
    </row>
    <row r="18" spans="1:8" ht="25.5" x14ac:dyDescent="0.2">
      <c r="A18" s="3">
        <v>27</v>
      </c>
      <c r="B18" s="1" t="s">
        <v>37</v>
      </c>
      <c r="C18" s="1" t="s">
        <v>38</v>
      </c>
      <c r="D18" s="5" t="s">
        <v>18</v>
      </c>
      <c r="E18" s="6">
        <v>8.5</v>
      </c>
      <c r="F18" s="7">
        <v>4990</v>
      </c>
      <c r="G18" s="4">
        <f t="shared" si="0"/>
        <v>4500</v>
      </c>
      <c r="H18" s="7">
        <f t="shared" si="1"/>
        <v>4000</v>
      </c>
    </row>
    <row r="19" spans="1:8" x14ac:dyDescent="0.2">
      <c r="A19" s="3">
        <v>26</v>
      </c>
      <c r="B19" s="1" t="s">
        <v>7</v>
      </c>
      <c r="C19" s="1" t="s">
        <v>87</v>
      </c>
      <c r="D19" s="5" t="s">
        <v>39</v>
      </c>
      <c r="E19" s="6">
        <v>14</v>
      </c>
      <c r="F19" s="7">
        <v>5500</v>
      </c>
      <c r="G19" s="4">
        <f t="shared" si="0"/>
        <v>5000</v>
      </c>
      <c r="H19" s="7">
        <f t="shared" si="1"/>
        <v>4400</v>
      </c>
    </row>
    <row r="20" spans="1:8" ht="25.5" x14ac:dyDescent="0.2">
      <c r="A20" s="3">
        <v>25</v>
      </c>
      <c r="B20" s="1" t="s">
        <v>98</v>
      </c>
      <c r="C20" s="1" t="s">
        <v>99</v>
      </c>
      <c r="D20" s="5"/>
      <c r="E20" s="6"/>
      <c r="F20" s="7">
        <v>7980</v>
      </c>
      <c r="G20" s="4">
        <f t="shared" si="0"/>
        <v>7200</v>
      </c>
      <c r="H20" s="7">
        <f t="shared" si="1"/>
        <v>6400</v>
      </c>
    </row>
    <row r="21" spans="1:8" x14ac:dyDescent="0.2">
      <c r="A21" s="3">
        <v>24</v>
      </c>
      <c r="B21" s="1" t="s">
        <v>40</v>
      </c>
      <c r="C21" s="1" t="s">
        <v>41</v>
      </c>
      <c r="D21" s="5" t="s">
        <v>15</v>
      </c>
      <c r="E21" s="6">
        <v>6.5</v>
      </c>
      <c r="F21" s="7">
        <v>4500</v>
      </c>
      <c r="G21" s="4">
        <f t="shared" si="0"/>
        <v>4100</v>
      </c>
      <c r="H21" s="7">
        <f t="shared" si="1"/>
        <v>3600</v>
      </c>
    </row>
    <row r="22" spans="1:8" ht="25.5" x14ac:dyDescent="0.2">
      <c r="A22" s="3">
        <v>23</v>
      </c>
      <c r="B22" s="1" t="s">
        <v>34</v>
      </c>
      <c r="C22" s="1" t="s">
        <v>42</v>
      </c>
      <c r="D22" s="5" t="s">
        <v>103</v>
      </c>
      <c r="E22" s="6">
        <v>6</v>
      </c>
      <c r="F22" s="7">
        <v>3990</v>
      </c>
      <c r="G22" s="4">
        <f t="shared" si="0"/>
        <v>3600</v>
      </c>
      <c r="H22" s="7">
        <f t="shared" si="1"/>
        <v>3200</v>
      </c>
    </row>
    <row r="23" spans="1:8" ht="25.5" x14ac:dyDescent="0.2">
      <c r="A23" s="3">
        <v>22</v>
      </c>
      <c r="B23" s="1" t="s">
        <v>88</v>
      </c>
      <c r="C23" s="1" t="s">
        <v>43</v>
      </c>
      <c r="D23" s="5" t="s">
        <v>44</v>
      </c>
      <c r="E23" s="6">
        <v>10</v>
      </c>
      <c r="F23" s="7">
        <v>4990</v>
      </c>
      <c r="G23" s="4">
        <f t="shared" si="0"/>
        <v>4500</v>
      </c>
      <c r="H23" s="7">
        <f t="shared" si="1"/>
        <v>4000</v>
      </c>
    </row>
    <row r="24" spans="1:8" x14ac:dyDescent="0.2">
      <c r="A24" s="3">
        <v>21</v>
      </c>
      <c r="B24" s="1" t="s">
        <v>45</v>
      </c>
      <c r="C24" s="1" t="s">
        <v>46</v>
      </c>
      <c r="D24" s="5" t="s">
        <v>39</v>
      </c>
      <c r="E24" s="6">
        <v>6</v>
      </c>
      <c r="F24" s="7">
        <v>4500</v>
      </c>
      <c r="G24" s="4">
        <f t="shared" si="0"/>
        <v>4100</v>
      </c>
      <c r="H24" s="7">
        <f t="shared" si="1"/>
        <v>3600</v>
      </c>
    </row>
    <row r="25" spans="1:8" x14ac:dyDescent="0.2">
      <c r="A25" s="3">
        <v>20</v>
      </c>
      <c r="B25" s="1" t="s">
        <v>47</v>
      </c>
      <c r="C25" s="1" t="s">
        <v>48</v>
      </c>
      <c r="D25" s="5" t="s">
        <v>18</v>
      </c>
      <c r="E25" s="6">
        <v>5</v>
      </c>
      <c r="F25" s="7">
        <v>3990</v>
      </c>
      <c r="G25" s="4">
        <f t="shared" si="0"/>
        <v>3600</v>
      </c>
      <c r="H25" s="7">
        <f t="shared" si="1"/>
        <v>3200</v>
      </c>
    </row>
    <row r="26" spans="1:8" x14ac:dyDescent="0.2">
      <c r="A26" s="3">
        <v>19</v>
      </c>
      <c r="B26" s="1" t="s">
        <v>49</v>
      </c>
      <c r="C26" s="1" t="s">
        <v>89</v>
      </c>
      <c r="D26" s="5" t="s">
        <v>50</v>
      </c>
      <c r="E26" s="6">
        <v>6</v>
      </c>
      <c r="F26" s="7">
        <v>4500</v>
      </c>
      <c r="G26" s="4">
        <f t="shared" si="0"/>
        <v>4100</v>
      </c>
      <c r="H26" s="7">
        <f t="shared" si="1"/>
        <v>3600</v>
      </c>
    </row>
    <row r="27" spans="1:8" ht="25.5" x14ac:dyDescent="0.2">
      <c r="A27" s="3">
        <v>18</v>
      </c>
      <c r="B27" s="1" t="s">
        <v>98</v>
      </c>
      <c r="C27" s="1" t="s">
        <v>100</v>
      </c>
      <c r="D27" s="5"/>
      <c r="E27" s="6"/>
      <c r="F27" s="7">
        <v>5980</v>
      </c>
      <c r="G27" s="4">
        <f t="shared" si="0"/>
        <v>5400</v>
      </c>
      <c r="H27" s="7">
        <f t="shared" si="1"/>
        <v>4800</v>
      </c>
    </row>
    <row r="28" spans="1:8" x14ac:dyDescent="0.2">
      <c r="A28" s="3">
        <v>17</v>
      </c>
      <c r="B28" s="1" t="s">
        <v>7</v>
      </c>
      <c r="C28" s="1" t="s">
        <v>51</v>
      </c>
      <c r="D28" s="5" t="s">
        <v>36</v>
      </c>
      <c r="E28" s="6">
        <v>8</v>
      </c>
      <c r="F28" s="7">
        <v>4500</v>
      </c>
      <c r="G28" s="4">
        <f t="shared" si="0"/>
        <v>4100</v>
      </c>
      <c r="H28" s="7">
        <f t="shared" si="1"/>
        <v>3600</v>
      </c>
    </row>
    <row r="29" spans="1:8" ht="14.25" customHeight="1" x14ac:dyDescent="0.2">
      <c r="A29" s="3">
        <v>16</v>
      </c>
      <c r="B29" s="1" t="s">
        <v>47</v>
      </c>
      <c r="C29" s="1" t="s">
        <v>52</v>
      </c>
      <c r="D29" s="5" t="s">
        <v>18</v>
      </c>
      <c r="E29" s="6">
        <v>6.5</v>
      </c>
      <c r="F29" s="7">
        <v>3990</v>
      </c>
      <c r="G29" s="4">
        <f t="shared" si="0"/>
        <v>3600</v>
      </c>
      <c r="H29" s="7">
        <f t="shared" si="1"/>
        <v>3200</v>
      </c>
    </row>
    <row r="30" spans="1:8" x14ac:dyDescent="0.2">
      <c r="A30" s="3">
        <v>15</v>
      </c>
      <c r="B30" s="1" t="s">
        <v>7</v>
      </c>
      <c r="C30" s="1" t="s">
        <v>55</v>
      </c>
      <c r="D30" s="5" t="s">
        <v>56</v>
      </c>
      <c r="E30" s="6">
        <v>16</v>
      </c>
      <c r="F30" s="7">
        <v>4990</v>
      </c>
      <c r="G30" s="4">
        <f t="shared" si="0"/>
        <v>4500</v>
      </c>
      <c r="H30" s="7">
        <f>ROUND(F30*$H$1,-2)</f>
        <v>4000</v>
      </c>
    </row>
    <row r="31" spans="1:8" x14ac:dyDescent="0.2">
      <c r="A31" s="3">
        <v>14</v>
      </c>
      <c r="B31" s="1" t="s">
        <v>0</v>
      </c>
      <c r="C31" s="1" t="s">
        <v>53</v>
      </c>
      <c r="D31" s="5" t="s">
        <v>54</v>
      </c>
      <c r="E31" s="6">
        <v>3</v>
      </c>
      <c r="F31" s="7">
        <v>3800</v>
      </c>
      <c r="G31" s="4">
        <f t="shared" si="0"/>
        <v>3400</v>
      </c>
      <c r="H31" s="7">
        <f t="shared" si="1"/>
        <v>3000</v>
      </c>
    </row>
    <row r="32" spans="1:8" x14ac:dyDescent="0.2">
      <c r="A32" s="3">
        <v>13</v>
      </c>
      <c r="B32" s="1" t="s">
        <v>13</v>
      </c>
      <c r="C32" s="1" t="s">
        <v>57</v>
      </c>
      <c r="D32" s="5" t="s">
        <v>58</v>
      </c>
      <c r="E32" s="6">
        <v>13.5</v>
      </c>
      <c r="F32" s="7">
        <v>4990</v>
      </c>
      <c r="G32" s="4">
        <f t="shared" si="0"/>
        <v>4500</v>
      </c>
      <c r="H32" s="7">
        <f t="shared" si="1"/>
        <v>4000</v>
      </c>
    </row>
    <row r="33" spans="1:8" ht="25.5" x14ac:dyDescent="0.2">
      <c r="A33" s="3">
        <v>12</v>
      </c>
      <c r="B33" s="1" t="s">
        <v>59</v>
      </c>
      <c r="C33" s="1" t="s">
        <v>60</v>
      </c>
      <c r="D33" s="5" t="s">
        <v>50</v>
      </c>
      <c r="E33" s="6">
        <v>7</v>
      </c>
      <c r="F33" s="7">
        <v>3990</v>
      </c>
      <c r="G33" s="4">
        <f t="shared" si="0"/>
        <v>3600</v>
      </c>
      <c r="H33" s="7">
        <f t="shared" si="1"/>
        <v>3200</v>
      </c>
    </row>
    <row r="34" spans="1:8" x14ac:dyDescent="0.2">
      <c r="A34" s="3">
        <v>11</v>
      </c>
      <c r="B34" s="1" t="s">
        <v>61</v>
      </c>
      <c r="C34" s="1" t="s">
        <v>62</v>
      </c>
      <c r="D34" s="5" t="s">
        <v>36</v>
      </c>
      <c r="E34" s="6">
        <v>20</v>
      </c>
      <c r="F34" s="7">
        <v>4990</v>
      </c>
      <c r="G34" s="4">
        <f t="shared" si="0"/>
        <v>4500</v>
      </c>
      <c r="H34" s="7">
        <f t="shared" si="1"/>
        <v>4000</v>
      </c>
    </row>
    <row r="35" spans="1:8" x14ac:dyDescent="0.2">
      <c r="A35" s="3">
        <v>10</v>
      </c>
      <c r="B35" s="1" t="s">
        <v>63</v>
      </c>
      <c r="C35" s="1" t="s">
        <v>64</v>
      </c>
      <c r="D35" s="5" t="s">
        <v>65</v>
      </c>
      <c r="E35" s="6">
        <v>3</v>
      </c>
      <c r="F35" s="7">
        <v>3800</v>
      </c>
      <c r="G35" s="4">
        <f t="shared" si="0"/>
        <v>3400</v>
      </c>
      <c r="H35" s="7">
        <f t="shared" si="1"/>
        <v>3000</v>
      </c>
    </row>
    <row r="36" spans="1:8" x14ac:dyDescent="0.2">
      <c r="A36" s="3">
        <v>9</v>
      </c>
      <c r="B36" s="1" t="s">
        <v>49</v>
      </c>
      <c r="C36" s="1" t="s">
        <v>66</v>
      </c>
      <c r="D36" s="5" t="s">
        <v>54</v>
      </c>
      <c r="E36" s="6">
        <v>9</v>
      </c>
      <c r="F36" s="7">
        <v>4500</v>
      </c>
      <c r="G36" s="4">
        <f t="shared" si="0"/>
        <v>4100</v>
      </c>
      <c r="H36" s="7">
        <f t="shared" si="1"/>
        <v>3600</v>
      </c>
    </row>
    <row r="37" spans="1:8" ht="13.5" customHeight="1" x14ac:dyDescent="0.2">
      <c r="A37" s="3">
        <v>8</v>
      </c>
      <c r="B37" s="1" t="s">
        <v>7</v>
      </c>
      <c r="C37" s="1" t="s">
        <v>67</v>
      </c>
      <c r="D37" s="5" t="s">
        <v>18</v>
      </c>
      <c r="E37" s="6">
        <v>7</v>
      </c>
      <c r="F37" s="7">
        <v>4500</v>
      </c>
      <c r="G37" s="4">
        <f t="shared" si="0"/>
        <v>4100</v>
      </c>
      <c r="H37" s="7">
        <f t="shared" si="1"/>
        <v>3600</v>
      </c>
    </row>
    <row r="38" spans="1:8" x14ac:dyDescent="0.2">
      <c r="A38" s="3">
        <v>7</v>
      </c>
      <c r="B38" s="1" t="s">
        <v>13</v>
      </c>
      <c r="C38" s="1" t="s">
        <v>68</v>
      </c>
      <c r="D38" s="5" t="s">
        <v>44</v>
      </c>
      <c r="E38" s="6">
        <v>15.5</v>
      </c>
      <c r="F38" s="7">
        <v>4990</v>
      </c>
      <c r="G38" s="4">
        <f t="shared" si="0"/>
        <v>4500</v>
      </c>
      <c r="H38" s="7">
        <f t="shared" si="1"/>
        <v>4000</v>
      </c>
    </row>
    <row r="39" spans="1:8" x14ac:dyDescent="0.2">
      <c r="A39" s="3">
        <v>6</v>
      </c>
      <c r="B39" s="1" t="s">
        <v>69</v>
      </c>
      <c r="C39" s="1" t="s">
        <v>70</v>
      </c>
      <c r="D39" s="5" t="s">
        <v>25</v>
      </c>
      <c r="E39" s="6">
        <v>15</v>
      </c>
      <c r="F39" s="7">
        <v>4990</v>
      </c>
      <c r="G39" s="4">
        <f t="shared" si="0"/>
        <v>4500</v>
      </c>
      <c r="H39" s="7">
        <f t="shared" si="1"/>
        <v>4000</v>
      </c>
    </row>
    <row r="40" spans="1:8" x14ac:dyDescent="0.2">
      <c r="A40" s="3">
        <v>5</v>
      </c>
      <c r="B40" s="1" t="s">
        <v>13</v>
      </c>
      <c r="C40" s="1" t="s">
        <v>71</v>
      </c>
      <c r="D40" s="5" t="s">
        <v>18</v>
      </c>
      <c r="E40" s="6">
        <v>9</v>
      </c>
      <c r="F40" s="7">
        <v>3990</v>
      </c>
      <c r="G40" s="4">
        <f t="shared" si="0"/>
        <v>3600</v>
      </c>
      <c r="H40" s="7">
        <f t="shared" si="1"/>
        <v>3200</v>
      </c>
    </row>
    <row r="41" spans="1:8" x14ac:dyDescent="0.2">
      <c r="A41" s="3">
        <v>4</v>
      </c>
      <c r="B41" s="1" t="s">
        <v>13</v>
      </c>
      <c r="C41" s="1" t="s">
        <v>72</v>
      </c>
      <c r="D41" s="5" t="s">
        <v>36</v>
      </c>
      <c r="E41" s="6">
        <v>9</v>
      </c>
      <c r="F41" s="7">
        <v>3990</v>
      </c>
      <c r="G41" s="4">
        <f t="shared" si="0"/>
        <v>3600</v>
      </c>
      <c r="H41" s="7">
        <f t="shared" si="1"/>
        <v>3200</v>
      </c>
    </row>
    <row r="42" spans="1:8" ht="25.5" x14ac:dyDescent="0.2">
      <c r="A42" s="3">
        <v>3</v>
      </c>
      <c r="B42" s="1" t="s">
        <v>73</v>
      </c>
      <c r="C42" s="1" t="s">
        <v>74</v>
      </c>
      <c r="D42" s="5" t="s">
        <v>65</v>
      </c>
      <c r="E42" s="6">
        <v>2.5</v>
      </c>
      <c r="F42" s="7">
        <v>2990</v>
      </c>
      <c r="G42" s="4">
        <f t="shared" si="0"/>
        <v>2700</v>
      </c>
      <c r="H42" s="7">
        <f t="shared" si="1"/>
        <v>2400</v>
      </c>
    </row>
    <row r="43" spans="1:8" x14ac:dyDescent="0.2">
      <c r="A43" s="3">
        <v>2</v>
      </c>
      <c r="B43" s="1" t="s">
        <v>49</v>
      </c>
      <c r="C43" s="1" t="s">
        <v>77</v>
      </c>
      <c r="D43" s="5" t="s">
        <v>25</v>
      </c>
      <c r="E43" s="6">
        <v>9</v>
      </c>
      <c r="F43" s="7">
        <v>3990</v>
      </c>
      <c r="G43" s="4">
        <f t="shared" si="0"/>
        <v>3600</v>
      </c>
      <c r="H43" s="7">
        <f>ROUND(F43*$H$1,-2)</f>
        <v>3200</v>
      </c>
    </row>
    <row r="44" spans="1:8" ht="16.5" customHeight="1" x14ac:dyDescent="0.2">
      <c r="A44" s="3">
        <v>1</v>
      </c>
      <c r="B44" s="1" t="s">
        <v>75</v>
      </c>
      <c r="C44" s="1" t="s">
        <v>76</v>
      </c>
      <c r="D44" s="5" t="s">
        <v>44</v>
      </c>
      <c r="E44" s="6">
        <v>9</v>
      </c>
      <c r="F44" s="7">
        <v>3990</v>
      </c>
      <c r="G44" s="4">
        <f t="shared" si="0"/>
        <v>3600</v>
      </c>
      <c r="H44" s="7">
        <f t="shared" si="1"/>
        <v>3200</v>
      </c>
    </row>
  </sheetData>
  <phoneticPr fontId="0" type="noConversion"/>
  <printOptions gridLines="1"/>
  <pageMargins left="0.34" right="0.4" top="0.53" bottom="0.49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view="pageBreakPreview" zoomScale="80" zoomScaleNormal="100" zoomScaleSheetLayoutView="80" workbookViewId="0">
      <selection activeCell="G60" sqref="G60"/>
    </sheetView>
  </sheetViews>
  <sheetFormatPr defaultRowHeight="12.75" x14ac:dyDescent="0.2"/>
  <cols>
    <col min="1" max="1" width="19.5703125" style="13" customWidth="1"/>
    <col min="2" max="2" width="32.140625" style="13" customWidth="1"/>
    <col min="3" max="3" width="18.85546875" style="16" customWidth="1"/>
    <col min="4" max="4" width="5.28515625" style="16" customWidth="1"/>
    <col min="5" max="5" width="8.5703125" style="16" customWidth="1"/>
  </cols>
  <sheetData>
    <row r="1" spans="1:5" ht="34.5" customHeight="1" x14ac:dyDescent="0.2">
      <c r="A1" s="15" t="s">
        <v>227</v>
      </c>
      <c r="B1" s="32" t="s">
        <v>226</v>
      </c>
      <c r="C1" s="33"/>
      <c r="D1" s="17"/>
      <c r="E1" s="17"/>
    </row>
    <row r="2" spans="1:5" ht="6" hidden="1" customHeight="1" x14ac:dyDescent="0.2">
      <c r="A2" s="15"/>
      <c r="B2" s="15"/>
      <c r="C2" s="18"/>
      <c r="D2" s="17"/>
      <c r="E2" s="17"/>
    </row>
    <row r="3" spans="1:5" s="13" customFormat="1" ht="59.25" customHeight="1" x14ac:dyDescent="0.2">
      <c r="A3" s="19" t="s">
        <v>93</v>
      </c>
      <c r="B3" s="19" t="s">
        <v>94</v>
      </c>
      <c r="C3" s="19" t="s">
        <v>95</v>
      </c>
      <c r="D3" s="19" t="s">
        <v>96</v>
      </c>
      <c r="E3" s="19" t="s">
        <v>97</v>
      </c>
    </row>
    <row r="4" spans="1:5" s="14" customFormat="1" ht="11.25" x14ac:dyDescent="0.2">
      <c r="A4" s="20" t="s">
        <v>189</v>
      </c>
      <c r="B4" s="20" t="s">
        <v>185</v>
      </c>
      <c r="C4" s="21" t="s">
        <v>188</v>
      </c>
      <c r="D4" s="21">
        <v>12</v>
      </c>
      <c r="E4" s="22">
        <v>4990</v>
      </c>
    </row>
    <row r="5" spans="1:5" s="14" customFormat="1" ht="11.25" x14ac:dyDescent="0.2">
      <c r="A5" s="23" t="s">
        <v>32</v>
      </c>
      <c r="B5" s="23" t="s">
        <v>112</v>
      </c>
      <c r="C5" s="21" t="s">
        <v>28</v>
      </c>
      <c r="D5" s="24">
        <v>5</v>
      </c>
      <c r="E5" s="22">
        <v>4500</v>
      </c>
    </row>
    <row r="6" spans="1:5" s="14" customFormat="1" ht="11.25" x14ac:dyDescent="0.2">
      <c r="A6" s="23" t="s">
        <v>23</v>
      </c>
      <c r="B6" s="23" t="s">
        <v>113</v>
      </c>
      <c r="C6" s="21" t="s">
        <v>25</v>
      </c>
      <c r="D6" s="24">
        <v>9</v>
      </c>
      <c r="E6" s="22">
        <v>4990</v>
      </c>
    </row>
    <row r="7" spans="1:5" s="14" customFormat="1" ht="22.5" x14ac:dyDescent="0.2">
      <c r="A7" s="23" t="s">
        <v>23</v>
      </c>
      <c r="B7" s="23" t="s">
        <v>214</v>
      </c>
      <c r="C7" s="21" t="s">
        <v>188</v>
      </c>
      <c r="D7" s="24">
        <v>3</v>
      </c>
      <c r="E7" s="22">
        <v>3500</v>
      </c>
    </row>
    <row r="8" spans="1:5" s="14" customFormat="1" ht="11.25" x14ac:dyDescent="0.2">
      <c r="A8" s="23" t="s">
        <v>176</v>
      </c>
      <c r="B8" s="23" t="s">
        <v>3</v>
      </c>
      <c r="C8" s="21" t="s">
        <v>144</v>
      </c>
      <c r="D8" s="24">
        <v>15</v>
      </c>
      <c r="E8" s="22">
        <v>5800</v>
      </c>
    </row>
    <row r="9" spans="1:5" s="14" customFormat="1" ht="11.25" x14ac:dyDescent="0.2">
      <c r="A9" s="23" t="s">
        <v>105</v>
      </c>
      <c r="B9" s="23" t="s">
        <v>114</v>
      </c>
      <c r="C9" s="21" t="s">
        <v>44</v>
      </c>
      <c r="D9" s="24">
        <v>9</v>
      </c>
      <c r="E9" s="25">
        <v>3990</v>
      </c>
    </row>
    <row r="10" spans="1:5" s="14" customFormat="1" ht="11.25" x14ac:dyDescent="0.2">
      <c r="A10" s="20" t="s">
        <v>195</v>
      </c>
      <c r="B10" s="20" t="s">
        <v>196</v>
      </c>
      <c r="C10" s="21" t="s">
        <v>152</v>
      </c>
      <c r="D10" s="21">
        <v>12</v>
      </c>
      <c r="E10" s="25">
        <v>4500</v>
      </c>
    </row>
    <row r="11" spans="1:5" s="14" customFormat="1" ht="11.25" x14ac:dyDescent="0.2">
      <c r="A11" s="20" t="s">
        <v>175</v>
      </c>
      <c r="B11" s="20" t="s">
        <v>159</v>
      </c>
      <c r="C11" s="21" t="s">
        <v>151</v>
      </c>
      <c r="D11" s="26">
        <v>7.5</v>
      </c>
      <c r="E11" s="25">
        <v>4500</v>
      </c>
    </row>
    <row r="12" spans="1:5" s="14" customFormat="1" ht="11.25" x14ac:dyDescent="0.2">
      <c r="A12" s="20" t="s">
        <v>175</v>
      </c>
      <c r="B12" s="20" t="s">
        <v>148</v>
      </c>
      <c r="C12" s="21" t="s">
        <v>152</v>
      </c>
      <c r="D12" s="26">
        <v>3.5</v>
      </c>
      <c r="E12" s="25">
        <v>3990</v>
      </c>
    </row>
    <row r="13" spans="1:5" s="14" customFormat="1" ht="11.25" x14ac:dyDescent="0.2">
      <c r="A13" s="20" t="s">
        <v>175</v>
      </c>
      <c r="B13" s="20" t="s">
        <v>200</v>
      </c>
      <c r="C13" s="21" t="s">
        <v>166</v>
      </c>
      <c r="D13" s="21">
        <v>7.5</v>
      </c>
      <c r="E13" s="27">
        <v>4500</v>
      </c>
    </row>
    <row r="14" spans="1:5" s="14" customFormat="1" ht="11.25" x14ac:dyDescent="0.2">
      <c r="A14" s="20" t="s">
        <v>175</v>
      </c>
      <c r="B14" s="20" t="s">
        <v>163</v>
      </c>
      <c r="C14" s="21" t="s">
        <v>168</v>
      </c>
      <c r="D14" s="26">
        <v>13</v>
      </c>
      <c r="E14" s="25">
        <v>5500</v>
      </c>
    </row>
    <row r="15" spans="1:5" s="14" customFormat="1" ht="22.5" x14ac:dyDescent="0.2">
      <c r="A15" s="20" t="s">
        <v>217</v>
      </c>
      <c r="B15" s="20" t="s">
        <v>191</v>
      </c>
      <c r="C15" s="21" t="s">
        <v>153</v>
      </c>
      <c r="D15" s="21">
        <v>4</v>
      </c>
      <c r="E15" s="25">
        <v>3800</v>
      </c>
    </row>
    <row r="16" spans="1:5" s="14" customFormat="1" ht="12" x14ac:dyDescent="0.2">
      <c r="A16" s="20" t="s">
        <v>221</v>
      </c>
      <c r="B16" s="20" t="s">
        <v>182</v>
      </c>
      <c r="C16" s="21" t="s">
        <v>153</v>
      </c>
      <c r="D16" s="21">
        <v>5</v>
      </c>
      <c r="E16" s="25">
        <v>3990</v>
      </c>
    </row>
    <row r="17" spans="1:5" s="14" customFormat="1" ht="12" x14ac:dyDescent="0.2">
      <c r="A17" s="20" t="s">
        <v>221</v>
      </c>
      <c r="B17" s="20" t="s">
        <v>179</v>
      </c>
      <c r="C17" s="21" t="s">
        <v>153</v>
      </c>
      <c r="D17" s="26">
        <v>6</v>
      </c>
      <c r="E17" s="25">
        <v>3990</v>
      </c>
    </row>
    <row r="18" spans="1:5" s="14" customFormat="1" ht="12" x14ac:dyDescent="0.2">
      <c r="A18" s="20" t="s">
        <v>221</v>
      </c>
      <c r="B18" s="20" t="s">
        <v>178</v>
      </c>
      <c r="C18" s="21" t="s">
        <v>153</v>
      </c>
      <c r="D18" s="26">
        <v>5.5</v>
      </c>
      <c r="E18" s="25">
        <v>3990</v>
      </c>
    </row>
    <row r="19" spans="1:5" s="14" customFormat="1" ht="11.25" x14ac:dyDescent="0.2">
      <c r="A19" s="23" t="s">
        <v>47</v>
      </c>
      <c r="B19" s="23" t="s">
        <v>116</v>
      </c>
      <c r="C19" s="21" t="s">
        <v>18</v>
      </c>
      <c r="D19" s="24">
        <v>6.5</v>
      </c>
      <c r="E19" s="22">
        <v>3990</v>
      </c>
    </row>
    <row r="20" spans="1:5" s="14" customFormat="1" ht="11.25" x14ac:dyDescent="0.2">
      <c r="A20" s="20" t="s">
        <v>47</v>
      </c>
      <c r="B20" s="20" t="s">
        <v>164</v>
      </c>
      <c r="C20" s="21" t="s">
        <v>169</v>
      </c>
      <c r="D20" s="26">
        <v>10</v>
      </c>
      <c r="E20" s="25">
        <v>4990</v>
      </c>
    </row>
    <row r="21" spans="1:5" s="14" customFormat="1" ht="24" x14ac:dyDescent="0.2">
      <c r="A21" s="20" t="s">
        <v>47</v>
      </c>
      <c r="B21" s="20" t="s">
        <v>193</v>
      </c>
      <c r="C21" s="28" t="s">
        <v>215</v>
      </c>
      <c r="D21" s="21">
        <v>8</v>
      </c>
      <c r="E21" s="25">
        <v>4500</v>
      </c>
    </row>
    <row r="22" spans="1:5" s="14" customFormat="1" ht="11.25" x14ac:dyDescent="0.2">
      <c r="A22" s="23" t="s">
        <v>47</v>
      </c>
      <c r="B22" s="23" t="s">
        <v>115</v>
      </c>
      <c r="C22" s="21" t="s">
        <v>18</v>
      </c>
      <c r="D22" s="24">
        <v>5</v>
      </c>
      <c r="E22" s="22">
        <v>3990</v>
      </c>
    </row>
    <row r="23" spans="1:5" s="14" customFormat="1" ht="12" x14ac:dyDescent="0.2">
      <c r="A23" s="20" t="s">
        <v>208</v>
      </c>
      <c r="B23" s="20" t="s">
        <v>223</v>
      </c>
      <c r="C23" s="28" t="s">
        <v>152</v>
      </c>
      <c r="D23" s="21">
        <v>10</v>
      </c>
      <c r="E23" s="25">
        <v>4990</v>
      </c>
    </row>
    <row r="24" spans="1:5" s="14" customFormat="1" ht="48" x14ac:dyDescent="0.2">
      <c r="A24" s="20" t="s">
        <v>208</v>
      </c>
      <c r="B24" s="20" t="s">
        <v>209</v>
      </c>
      <c r="C24" s="28" t="s">
        <v>210</v>
      </c>
      <c r="D24" s="21">
        <v>11</v>
      </c>
      <c r="E24" s="25">
        <v>4990</v>
      </c>
    </row>
    <row r="25" spans="1:5" s="14" customFormat="1" ht="11.25" x14ac:dyDescent="0.2">
      <c r="A25" s="20" t="s">
        <v>173</v>
      </c>
      <c r="B25" s="20" t="s">
        <v>186</v>
      </c>
      <c r="C25" s="21" t="s">
        <v>167</v>
      </c>
      <c r="D25" s="21">
        <v>8</v>
      </c>
      <c r="E25" s="25">
        <v>4500</v>
      </c>
    </row>
    <row r="26" spans="1:5" s="14" customFormat="1" ht="11.25" x14ac:dyDescent="0.2">
      <c r="A26" s="20" t="s">
        <v>173</v>
      </c>
      <c r="B26" s="20" t="s">
        <v>162</v>
      </c>
      <c r="C26" s="21" t="s">
        <v>167</v>
      </c>
      <c r="D26" s="26">
        <v>10</v>
      </c>
      <c r="E26" s="25">
        <v>4990</v>
      </c>
    </row>
    <row r="27" spans="1:5" s="14" customFormat="1" ht="11.25" x14ac:dyDescent="0.2">
      <c r="A27" s="20" t="s">
        <v>173</v>
      </c>
      <c r="B27" s="20" t="s">
        <v>183</v>
      </c>
      <c r="C27" s="21" t="s">
        <v>167</v>
      </c>
      <c r="D27" s="21">
        <v>12</v>
      </c>
      <c r="E27" s="25">
        <v>4990</v>
      </c>
    </row>
    <row r="28" spans="1:5" s="14" customFormat="1" ht="11.25" x14ac:dyDescent="0.2">
      <c r="A28" s="23" t="s">
        <v>61</v>
      </c>
      <c r="B28" s="23" t="s">
        <v>117</v>
      </c>
      <c r="C28" s="21" t="s">
        <v>36</v>
      </c>
      <c r="D28" s="24">
        <v>20</v>
      </c>
      <c r="E28" s="22">
        <v>4990</v>
      </c>
    </row>
    <row r="29" spans="1:5" s="14" customFormat="1" ht="11.25" x14ac:dyDescent="0.2">
      <c r="A29" s="23" t="s">
        <v>109</v>
      </c>
      <c r="B29" s="23" t="s">
        <v>118</v>
      </c>
      <c r="C29" s="21" t="s">
        <v>65</v>
      </c>
      <c r="D29" s="24">
        <v>3</v>
      </c>
      <c r="E29" s="22">
        <v>3800</v>
      </c>
    </row>
    <row r="30" spans="1:5" s="14" customFormat="1" ht="11.25" x14ac:dyDescent="0.2">
      <c r="A30" s="23" t="s">
        <v>109</v>
      </c>
      <c r="B30" s="23" t="s">
        <v>1</v>
      </c>
      <c r="C30" s="21" t="s">
        <v>50</v>
      </c>
      <c r="D30" s="24">
        <v>6</v>
      </c>
      <c r="E30" s="22">
        <v>4500</v>
      </c>
    </row>
    <row r="31" spans="1:5" s="14" customFormat="1" ht="11.25" x14ac:dyDescent="0.2">
      <c r="A31" s="23" t="s">
        <v>109</v>
      </c>
      <c r="B31" s="23" t="s">
        <v>119</v>
      </c>
      <c r="C31" s="21" t="s">
        <v>54</v>
      </c>
      <c r="D31" s="24">
        <v>3</v>
      </c>
      <c r="E31" s="22">
        <v>3800</v>
      </c>
    </row>
    <row r="32" spans="1:5" s="14" customFormat="1" ht="11.25" x14ac:dyDescent="0.2">
      <c r="A32" s="23" t="s">
        <v>108</v>
      </c>
      <c r="B32" s="23" t="s">
        <v>120</v>
      </c>
      <c r="C32" s="21" t="s">
        <v>18</v>
      </c>
      <c r="D32" s="24">
        <v>8.5</v>
      </c>
      <c r="E32" s="22">
        <v>4990</v>
      </c>
    </row>
    <row r="33" spans="1:5" s="14" customFormat="1" ht="11.25" x14ac:dyDescent="0.2">
      <c r="A33" s="23" t="s">
        <v>11</v>
      </c>
      <c r="B33" s="23" t="s">
        <v>12</v>
      </c>
      <c r="C33" s="21" t="s">
        <v>31</v>
      </c>
      <c r="D33" s="24">
        <v>12</v>
      </c>
      <c r="E33" s="22">
        <v>4500</v>
      </c>
    </row>
    <row r="34" spans="1:5" s="14" customFormat="1" ht="11.25" x14ac:dyDescent="0.2">
      <c r="A34" s="20" t="s">
        <v>174</v>
      </c>
      <c r="B34" s="20" t="s">
        <v>160</v>
      </c>
      <c r="C34" s="21" t="s">
        <v>152</v>
      </c>
      <c r="D34" s="26">
        <v>10</v>
      </c>
      <c r="E34" s="25">
        <v>4990</v>
      </c>
    </row>
    <row r="35" spans="1:5" s="14" customFormat="1" ht="22.5" x14ac:dyDescent="0.2">
      <c r="A35" s="20" t="s">
        <v>205</v>
      </c>
      <c r="B35" s="20" t="s">
        <v>206</v>
      </c>
      <c r="C35" s="24" t="s">
        <v>207</v>
      </c>
      <c r="D35" s="21">
        <v>1.2</v>
      </c>
      <c r="E35" s="25">
        <v>3500</v>
      </c>
    </row>
    <row r="36" spans="1:5" s="14" customFormat="1" ht="11.25" x14ac:dyDescent="0.2">
      <c r="A36" s="20" t="s">
        <v>190</v>
      </c>
      <c r="B36" s="20" t="s">
        <v>181</v>
      </c>
      <c r="C36" s="21" t="s">
        <v>187</v>
      </c>
      <c r="D36" s="21">
        <v>10.5</v>
      </c>
      <c r="E36" s="25">
        <v>4990</v>
      </c>
    </row>
    <row r="37" spans="1:5" s="14" customFormat="1" ht="11.25" x14ac:dyDescent="0.2">
      <c r="A37" s="23" t="s">
        <v>107</v>
      </c>
      <c r="B37" s="23" t="s">
        <v>121</v>
      </c>
      <c r="C37" s="21" t="s">
        <v>18</v>
      </c>
      <c r="D37" s="24">
        <v>10</v>
      </c>
      <c r="E37" s="25">
        <v>4990</v>
      </c>
    </row>
    <row r="38" spans="1:5" s="14" customFormat="1" ht="11.25" x14ac:dyDescent="0.2">
      <c r="A38" s="23" t="s">
        <v>34</v>
      </c>
      <c r="B38" s="23" t="s">
        <v>122</v>
      </c>
      <c r="C38" s="21" t="s">
        <v>36</v>
      </c>
      <c r="D38" s="24">
        <v>7.5</v>
      </c>
      <c r="E38" s="22">
        <v>4500</v>
      </c>
    </row>
    <row r="39" spans="1:5" s="14" customFormat="1" ht="11.25" x14ac:dyDescent="0.2">
      <c r="A39" s="20" t="s">
        <v>34</v>
      </c>
      <c r="B39" s="20" t="s">
        <v>201</v>
      </c>
      <c r="C39" s="21" t="s">
        <v>154</v>
      </c>
      <c r="D39" s="21">
        <v>10</v>
      </c>
      <c r="E39" s="22">
        <v>4500</v>
      </c>
    </row>
    <row r="40" spans="1:5" s="14" customFormat="1" ht="11.25" x14ac:dyDescent="0.2">
      <c r="A40" s="23" t="s">
        <v>34</v>
      </c>
      <c r="B40" s="23" t="s">
        <v>123</v>
      </c>
      <c r="C40" s="21" t="s">
        <v>103</v>
      </c>
      <c r="D40" s="24">
        <v>6</v>
      </c>
      <c r="E40" s="22">
        <v>3990</v>
      </c>
    </row>
    <row r="41" spans="1:5" s="14" customFormat="1" ht="22.5" x14ac:dyDescent="0.2">
      <c r="A41" s="23" t="s">
        <v>111</v>
      </c>
      <c r="B41" s="23" t="s">
        <v>124</v>
      </c>
      <c r="C41" s="21" t="s">
        <v>28</v>
      </c>
      <c r="D41" s="24">
        <v>10</v>
      </c>
      <c r="E41" s="22">
        <v>4990</v>
      </c>
    </row>
    <row r="42" spans="1:5" s="14" customFormat="1" x14ac:dyDescent="0.2">
      <c r="A42" s="20" t="s">
        <v>225</v>
      </c>
      <c r="B42" s="20" t="s">
        <v>222</v>
      </c>
      <c r="C42" s="29" t="s">
        <v>166</v>
      </c>
      <c r="D42" s="29">
        <v>23</v>
      </c>
      <c r="E42" s="29">
        <v>5990</v>
      </c>
    </row>
    <row r="43" spans="1:5" s="14" customFormat="1" ht="11.25" x14ac:dyDescent="0.2">
      <c r="A43" s="23" t="s">
        <v>7</v>
      </c>
      <c r="B43" s="23" t="s">
        <v>8</v>
      </c>
      <c r="C43" s="21" t="s">
        <v>143</v>
      </c>
      <c r="D43" s="24">
        <v>5</v>
      </c>
      <c r="E43" s="22">
        <v>4800</v>
      </c>
    </row>
    <row r="44" spans="1:5" s="14" customFormat="1" ht="11.25" x14ac:dyDescent="0.2">
      <c r="A44" s="20" t="s">
        <v>7</v>
      </c>
      <c r="B44" s="20" t="s">
        <v>197</v>
      </c>
      <c r="C44" s="21" t="s">
        <v>188</v>
      </c>
      <c r="D44" s="21">
        <v>5</v>
      </c>
      <c r="E44" s="25">
        <v>3990</v>
      </c>
    </row>
    <row r="45" spans="1:5" s="14" customFormat="1" ht="11.25" x14ac:dyDescent="0.2">
      <c r="A45" s="20" t="s">
        <v>7</v>
      </c>
      <c r="B45" s="20" t="s">
        <v>198</v>
      </c>
      <c r="C45" s="21" t="s">
        <v>199</v>
      </c>
      <c r="D45" s="21">
        <v>5.5</v>
      </c>
      <c r="E45" s="25">
        <v>3990</v>
      </c>
    </row>
    <row r="46" spans="1:5" s="14" customFormat="1" ht="11.25" x14ac:dyDescent="0.2">
      <c r="A46" s="20" t="s">
        <v>7</v>
      </c>
      <c r="B46" s="20" t="s">
        <v>184</v>
      </c>
      <c r="C46" s="21" t="s">
        <v>152</v>
      </c>
      <c r="D46" s="21">
        <v>6</v>
      </c>
      <c r="E46" s="25">
        <v>4500</v>
      </c>
    </row>
    <row r="47" spans="1:5" s="14" customFormat="1" ht="11.25" x14ac:dyDescent="0.2">
      <c r="A47" s="23" t="s">
        <v>7</v>
      </c>
      <c r="B47" s="23" t="s">
        <v>127</v>
      </c>
      <c r="C47" s="21" t="s">
        <v>56</v>
      </c>
      <c r="D47" s="24">
        <v>16</v>
      </c>
      <c r="E47" s="22">
        <v>4990</v>
      </c>
    </row>
    <row r="48" spans="1:5" s="14" customFormat="1" ht="11.25" x14ac:dyDescent="0.2">
      <c r="A48" s="23" t="s">
        <v>7</v>
      </c>
      <c r="B48" s="23" t="s">
        <v>125</v>
      </c>
      <c r="C48" s="21" t="s">
        <v>39</v>
      </c>
      <c r="D48" s="24">
        <v>14</v>
      </c>
      <c r="E48" s="22">
        <v>5500</v>
      </c>
    </row>
    <row r="49" spans="1:5" s="14" customFormat="1" ht="11.25" x14ac:dyDescent="0.2">
      <c r="A49" s="23" t="s">
        <v>7</v>
      </c>
      <c r="B49" s="23" t="s">
        <v>126</v>
      </c>
      <c r="C49" s="21" t="s">
        <v>36</v>
      </c>
      <c r="D49" s="24">
        <v>8</v>
      </c>
      <c r="E49" s="22">
        <v>4500</v>
      </c>
    </row>
    <row r="50" spans="1:5" s="14" customFormat="1" ht="24" x14ac:dyDescent="0.2">
      <c r="A50" s="20" t="s">
        <v>7</v>
      </c>
      <c r="B50" s="20" t="s">
        <v>202</v>
      </c>
      <c r="C50" s="28" t="s">
        <v>203</v>
      </c>
      <c r="D50" s="21">
        <v>8</v>
      </c>
      <c r="E50" s="25">
        <v>4500</v>
      </c>
    </row>
    <row r="51" spans="1:5" s="14" customFormat="1" ht="11.25" x14ac:dyDescent="0.2">
      <c r="A51" s="23" t="s">
        <v>7</v>
      </c>
      <c r="B51" s="23" t="s">
        <v>128</v>
      </c>
      <c r="C51" s="21" t="s">
        <v>18</v>
      </c>
      <c r="D51" s="24">
        <v>7</v>
      </c>
      <c r="E51" s="22">
        <v>4500</v>
      </c>
    </row>
    <row r="52" spans="1:5" s="14" customFormat="1" ht="22.5" x14ac:dyDescent="0.2">
      <c r="A52" s="23" t="s">
        <v>170</v>
      </c>
      <c r="B52" s="23" t="s">
        <v>129</v>
      </c>
      <c r="C52" s="21" t="s">
        <v>44</v>
      </c>
      <c r="D52" s="24">
        <v>10</v>
      </c>
      <c r="E52" s="25">
        <v>4990</v>
      </c>
    </row>
    <row r="53" spans="1:5" s="14" customFormat="1" x14ac:dyDescent="0.2">
      <c r="A53" s="20" t="s">
        <v>5</v>
      </c>
      <c r="B53" s="20" t="s">
        <v>224</v>
      </c>
      <c r="C53" s="29" t="s">
        <v>153</v>
      </c>
      <c r="D53" s="29">
        <v>3.5</v>
      </c>
      <c r="E53" s="29">
        <v>3990</v>
      </c>
    </row>
    <row r="54" spans="1:5" s="14" customFormat="1" x14ac:dyDescent="0.2">
      <c r="A54" s="20" t="s">
        <v>5</v>
      </c>
      <c r="B54" s="20" t="s">
        <v>228</v>
      </c>
      <c r="C54" s="29" t="s">
        <v>168</v>
      </c>
      <c r="D54" s="29">
        <v>21</v>
      </c>
      <c r="E54" s="29">
        <v>5500</v>
      </c>
    </row>
    <row r="55" spans="1:5" s="14" customFormat="1" ht="11.25" x14ac:dyDescent="0.2">
      <c r="A55" s="23" t="s">
        <v>5</v>
      </c>
      <c r="B55" s="23" t="s">
        <v>130</v>
      </c>
      <c r="C55" s="21" t="s">
        <v>103</v>
      </c>
      <c r="D55" s="24">
        <v>4</v>
      </c>
      <c r="E55" s="22">
        <v>3990</v>
      </c>
    </row>
    <row r="56" spans="1:5" s="14" customFormat="1" ht="11.25" x14ac:dyDescent="0.2">
      <c r="A56" s="23" t="s">
        <v>5</v>
      </c>
      <c r="B56" s="23" t="s">
        <v>6</v>
      </c>
      <c r="C56" s="21" t="s">
        <v>145</v>
      </c>
      <c r="D56" s="24">
        <v>15</v>
      </c>
      <c r="E56" s="22">
        <v>4990</v>
      </c>
    </row>
    <row r="57" spans="1:5" s="14" customFormat="1" ht="22.5" x14ac:dyDescent="0.2">
      <c r="A57" s="20" t="s">
        <v>5</v>
      </c>
      <c r="B57" s="20" t="s">
        <v>192</v>
      </c>
      <c r="C57" s="21" t="s">
        <v>168</v>
      </c>
      <c r="D57" s="21">
        <v>4</v>
      </c>
      <c r="E57" s="25">
        <v>3800</v>
      </c>
    </row>
    <row r="58" spans="1:5" s="14" customFormat="1" ht="22.5" x14ac:dyDescent="0.2">
      <c r="A58" s="20" t="s">
        <v>5</v>
      </c>
      <c r="B58" s="20" t="s">
        <v>194</v>
      </c>
      <c r="C58" s="21" t="s">
        <v>168</v>
      </c>
      <c r="D58" s="21">
        <v>3.5</v>
      </c>
      <c r="E58" s="25">
        <v>3800</v>
      </c>
    </row>
    <row r="59" spans="1:5" s="14" customFormat="1" ht="11.25" x14ac:dyDescent="0.2">
      <c r="A59" s="20" t="s">
        <v>5</v>
      </c>
      <c r="B59" s="20" t="s">
        <v>146</v>
      </c>
      <c r="C59" s="21" t="s">
        <v>151</v>
      </c>
      <c r="D59" s="26">
        <v>2</v>
      </c>
      <c r="E59" s="25">
        <v>3800</v>
      </c>
    </row>
    <row r="60" spans="1:5" s="14" customFormat="1" ht="11.25" x14ac:dyDescent="0.2">
      <c r="A60" s="23" t="s">
        <v>59</v>
      </c>
      <c r="B60" s="23" t="s">
        <v>131</v>
      </c>
      <c r="C60" s="21" t="s">
        <v>50</v>
      </c>
      <c r="D60" s="24">
        <v>7</v>
      </c>
      <c r="E60" s="22">
        <v>3990</v>
      </c>
    </row>
    <row r="61" spans="1:5" s="14" customFormat="1" ht="11.25" x14ac:dyDescent="0.2">
      <c r="A61" s="20" t="s">
        <v>110</v>
      </c>
      <c r="B61" s="20" t="s">
        <v>211</v>
      </c>
      <c r="C61" s="21" t="s">
        <v>216</v>
      </c>
      <c r="D61" s="24">
        <v>13</v>
      </c>
      <c r="E61" s="22">
        <v>4990</v>
      </c>
    </row>
    <row r="62" spans="1:5" s="14" customFormat="1" ht="11.25" x14ac:dyDescent="0.2">
      <c r="A62" s="23" t="s">
        <v>110</v>
      </c>
      <c r="B62" s="23" t="s">
        <v>4</v>
      </c>
      <c r="C62" s="21" t="s">
        <v>103</v>
      </c>
      <c r="D62" s="24">
        <v>3</v>
      </c>
      <c r="E62" s="22">
        <v>3800</v>
      </c>
    </row>
    <row r="63" spans="1:5" s="14" customFormat="1" ht="11.25" x14ac:dyDescent="0.2">
      <c r="A63" s="23" t="s">
        <v>69</v>
      </c>
      <c r="B63" s="23" t="s">
        <v>132</v>
      </c>
      <c r="C63" s="21" t="s">
        <v>25</v>
      </c>
      <c r="D63" s="24">
        <v>15</v>
      </c>
      <c r="E63" s="22">
        <v>4990</v>
      </c>
    </row>
    <row r="64" spans="1:5" s="14" customFormat="1" ht="11.25" x14ac:dyDescent="0.2">
      <c r="A64" s="23" t="s">
        <v>29</v>
      </c>
      <c r="B64" s="23" t="s">
        <v>133</v>
      </c>
      <c r="C64" s="21" t="s">
        <v>31</v>
      </c>
      <c r="D64" s="24">
        <v>7</v>
      </c>
      <c r="E64" s="22">
        <v>4500</v>
      </c>
    </row>
    <row r="65" spans="1:5" s="14" customFormat="1" ht="11.25" x14ac:dyDescent="0.2">
      <c r="A65" s="23" t="s">
        <v>45</v>
      </c>
      <c r="B65" s="23" t="s">
        <v>177</v>
      </c>
      <c r="C65" s="21" t="s">
        <v>39</v>
      </c>
      <c r="D65" s="24">
        <v>6</v>
      </c>
      <c r="E65" s="22">
        <v>4500</v>
      </c>
    </row>
    <row r="66" spans="1:5" s="14" customFormat="1" ht="11.25" x14ac:dyDescent="0.2">
      <c r="A66" s="20" t="s">
        <v>157</v>
      </c>
      <c r="B66" s="20" t="s">
        <v>161</v>
      </c>
      <c r="C66" s="21" t="s">
        <v>166</v>
      </c>
      <c r="D66" s="26">
        <v>5</v>
      </c>
      <c r="E66" s="25">
        <v>3990</v>
      </c>
    </row>
    <row r="67" spans="1:5" x14ac:dyDescent="0.2">
      <c r="A67" s="20" t="s">
        <v>13</v>
      </c>
      <c r="B67" s="20" t="s">
        <v>147</v>
      </c>
      <c r="C67" s="21" t="s">
        <v>155</v>
      </c>
      <c r="D67" s="26">
        <v>15</v>
      </c>
      <c r="E67" s="25">
        <v>5500</v>
      </c>
    </row>
    <row r="68" spans="1:5" x14ac:dyDescent="0.2">
      <c r="A68" s="20" t="s">
        <v>13</v>
      </c>
      <c r="B68" s="20" t="s">
        <v>218</v>
      </c>
      <c r="C68" s="21" t="s">
        <v>219</v>
      </c>
      <c r="D68" s="26">
        <v>12</v>
      </c>
      <c r="E68" s="25">
        <v>5500</v>
      </c>
    </row>
    <row r="69" spans="1:5" x14ac:dyDescent="0.2">
      <c r="A69" s="23" t="s">
        <v>13</v>
      </c>
      <c r="B69" s="23" t="s">
        <v>136</v>
      </c>
      <c r="C69" s="21" t="s">
        <v>58</v>
      </c>
      <c r="D69" s="24">
        <v>13.5</v>
      </c>
      <c r="E69" s="22">
        <v>4990</v>
      </c>
    </row>
    <row r="70" spans="1:5" x14ac:dyDescent="0.2">
      <c r="A70" s="23" t="s">
        <v>13</v>
      </c>
      <c r="B70" s="23" t="s">
        <v>139</v>
      </c>
      <c r="C70" s="21" t="s">
        <v>36</v>
      </c>
      <c r="D70" s="24">
        <v>9</v>
      </c>
      <c r="E70" s="22">
        <v>3990</v>
      </c>
    </row>
    <row r="71" spans="1:5" x14ac:dyDescent="0.2">
      <c r="A71" s="20" t="s">
        <v>13</v>
      </c>
      <c r="B71" s="20" t="s">
        <v>149</v>
      </c>
      <c r="C71" s="21" t="s">
        <v>154</v>
      </c>
      <c r="D71" s="26">
        <v>8</v>
      </c>
      <c r="E71" s="25">
        <v>4500</v>
      </c>
    </row>
    <row r="72" spans="1:5" x14ac:dyDescent="0.2">
      <c r="A72" s="23" t="s">
        <v>13</v>
      </c>
      <c r="B72" s="23" t="s">
        <v>137</v>
      </c>
      <c r="C72" s="21" t="s">
        <v>44</v>
      </c>
      <c r="D72" s="24">
        <v>15.5</v>
      </c>
      <c r="E72" s="22">
        <v>4990</v>
      </c>
    </row>
    <row r="73" spans="1:5" x14ac:dyDescent="0.2">
      <c r="A73" s="23" t="s">
        <v>13</v>
      </c>
      <c r="B73" s="23" t="s">
        <v>134</v>
      </c>
      <c r="C73" s="21" t="s">
        <v>15</v>
      </c>
      <c r="D73" s="24">
        <v>6.5</v>
      </c>
      <c r="E73" s="22">
        <v>4500</v>
      </c>
    </row>
    <row r="74" spans="1:5" x14ac:dyDescent="0.2">
      <c r="A74" s="23" t="s">
        <v>13</v>
      </c>
      <c r="B74" s="23" t="s">
        <v>135</v>
      </c>
      <c r="C74" s="21" t="s">
        <v>15</v>
      </c>
      <c r="D74" s="24">
        <v>16</v>
      </c>
      <c r="E74" s="22">
        <v>5500</v>
      </c>
    </row>
    <row r="75" spans="1:5" x14ac:dyDescent="0.2">
      <c r="A75" s="23" t="s">
        <v>13</v>
      </c>
      <c r="B75" s="23" t="s">
        <v>138</v>
      </c>
      <c r="C75" s="21" t="s">
        <v>18</v>
      </c>
      <c r="D75" s="24">
        <v>9</v>
      </c>
      <c r="E75" s="22">
        <v>3990</v>
      </c>
    </row>
    <row r="76" spans="1:5" ht="22.5" x14ac:dyDescent="0.2">
      <c r="A76" s="23" t="s">
        <v>172</v>
      </c>
      <c r="B76" s="23" t="s">
        <v>19</v>
      </c>
      <c r="C76" s="24" t="s">
        <v>171</v>
      </c>
      <c r="D76" s="24">
        <v>0.75</v>
      </c>
      <c r="E76" s="22">
        <v>2500</v>
      </c>
    </row>
    <row r="77" spans="1:5" x14ac:dyDescent="0.2">
      <c r="A77" s="23" t="s">
        <v>49</v>
      </c>
      <c r="B77" s="23" t="s">
        <v>141</v>
      </c>
      <c r="C77" s="21" t="s">
        <v>54</v>
      </c>
      <c r="D77" s="24">
        <v>9</v>
      </c>
      <c r="E77" s="22">
        <v>4500</v>
      </c>
    </row>
    <row r="78" spans="1:5" x14ac:dyDescent="0.2">
      <c r="A78" s="23" t="s">
        <v>49</v>
      </c>
      <c r="B78" s="23" t="s">
        <v>142</v>
      </c>
      <c r="C78" s="21" t="s">
        <v>25</v>
      </c>
      <c r="D78" s="24">
        <v>9</v>
      </c>
      <c r="E78" s="22">
        <v>3990</v>
      </c>
    </row>
    <row r="79" spans="1:5" x14ac:dyDescent="0.2">
      <c r="A79" s="23" t="s">
        <v>49</v>
      </c>
      <c r="B79" s="23" t="s">
        <v>140</v>
      </c>
      <c r="C79" s="21" t="s">
        <v>50</v>
      </c>
      <c r="D79" s="24">
        <v>6</v>
      </c>
      <c r="E79" s="22">
        <v>4500</v>
      </c>
    </row>
    <row r="80" spans="1:5" ht="22.5" x14ac:dyDescent="0.2">
      <c r="A80" s="23" t="s">
        <v>106</v>
      </c>
      <c r="B80" s="23" t="s">
        <v>10</v>
      </c>
      <c r="C80" s="21" t="s">
        <v>28</v>
      </c>
      <c r="D80" s="24">
        <v>5</v>
      </c>
      <c r="E80" s="22">
        <v>4800</v>
      </c>
    </row>
    <row r="81" spans="1:5" x14ac:dyDescent="0.2">
      <c r="A81" s="20" t="s">
        <v>150</v>
      </c>
      <c r="B81" s="20" t="s">
        <v>156</v>
      </c>
      <c r="C81" s="21" t="s">
        <v>152</v>
      </c>
      <c r="D81" s="26">
        <v>7</v>
      </c>
      <c r="E81" s="25">
        <v>4500</v>
      </c>
    </row>
    <row r="82" spans="1:5" x14ac:dyDescent="0.2">
      <c r="A82" s="20" t="s">
        <v>150</v>
      </c>
      <c r="B82" s="20" t="s">
        <v>204</v>
      </c>
      <c r="C82" s="21" t="s">
        <v>152</v>
      </c>
      <c r="D82" s="21">
        <v>7</v>
      </c>
      <c r="E82" s="25">
        <v>4500</v>
      </c>
    </row>
    <row r="83" spans="1:5" x14ac:dyDescent="0.2">
      <c r="A83" s="20" t="s">
        <v>212</v>
      </c>
      <c r="B83" s="20" t="s">
        <v>213</v>
      </c>
      <c r="C83" s="21" t="s">
        <v>169</v>
      </c>
      <c r="D83" s="21">
        <v>8</v>
      </c>
      <c r="E83" s="25">
        <v>4500</v>
      </c>
    </row>
    <row r="84" spans="1:5" x14ac:dyDescent="0.2">
      <c r="A84" s="20" t="s">
        <v>180</v>
      </c>
      <c r="B84" s="20" t="s">
        <v>158</v>
      </c>
      <c r="C84" s="21" t="s">
        <v>165</v>
      </c>
      <c r="D84" s="26">
        <v>8.5</v>
      </c>
      <c r="E84" s="25">
        <v>3990</v>
      </c>
    </row>
    <row r="85" spans="1:5" x14ac:dyDescent="0.2">
      <c r="A85" s="20" t="s">
        <v>180</v>
      </c>
      <c r="B85" s="20" t="s">
        <v>220</v>
      </c>
      <c r="C85" s="30" t="s">
        <v>168</v>
      </c>
      <c r="D85" s="30">
        <v>10</v>
      </c>
      <c r="E85" s="31">
        <v>4500</v>
      </c>
    </row>
  </sheetData>
  <sortState ref="A4:E84">
    <sortCondition ref="A23"/>
  </sortState>
  <mergeCells count="1">
    <mergeCell ref="B1:C1"/>
  </mergeCells>
  <phoneticPr fontId="0" type="noConversion"/>
  <hyperlinks>
    <hyperlink ref="B1" r:id="rId1"/>
  </hyperlinks>
  <printOptions horizontalCentered="1" gridLines="1"/>
  <pageMargins left="0.15748031496062992" right="0.15748031496062992" top="0.15748031496062992" bottom="0.11811023622047245" header="0.23622047244094491" footer="7.874015748031496E-2"/>
  <pageSetup paperSize="9" scale="11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H44"/>
    </sheetView>
  </sheetViews>
  <sheetFormatPr defaultRowHeight="12.75" x14ac:dyDescent="0.2"/>
  <cols>
    <col min="1" max="1" width="7" customWidth="1"/>
    <col min="2" max="2" width="17" customWidth="1"/>
    <col min="3" max="3" width="27.28515625" customWidth="1"/>
    <col min="4" max="4" width="16.140625" customWidth="1"/>
    <col min="5" max="5" width="4.85546875" customWidth="1"/>
    <col min="7" max="7" width="0" hidden="1" customWidth="1"/>
  </cols>
  <sheetData>
    <row r="1" spans="1:8" ht="15.75" x14ac:dyDescent="0.25">
      <c r="A1" s="9" t="s">
        <v>102</v>
      </c>
      <c r="B1" s="9" t="s">
        <v>93</v>
      </c>
      <c r="C1" s="9" t="s">
        <v>94</v>
      </c>
      <c r="D1" s="10" t="s">
        <v>95</v>
      </c>
      <c r="E1" s="10" t="s">
        <v>96</v>
      </c>
      <c r="F1" s="11" t="s">
        <v>97</v>
      </c>
      <c r="G1" s="12">
        <v>0.9</v>
      </c>
      <c r="H1" s="12">
        <v>0.8</v>
      </c>
    </row>
    <row r="2" spans="1:8" x14ac:dyDescent="0.2">
      <c r="A2" s="3">
        <v>43</v>
      </c>
      <c r="B2" s="1" t="s">
        <v>0</v>
      </c>
      <c r="C2" s="1" t="s">
        <v>1</v>
      </c>
      <c r="D2" s="5" t="s">
        <v>81</v>
      </c>
      <c r="E2" s="6">
        <v>6</v>
      </c>
      <c r="F2" s="7">
        <v>4500</v>
      </c>
      <c r="G2" s="4">
        <v>4100</v>
      </c>
      <c r="H2" s="4">
        <v>3600</v>
      </c>
    </row>
    <row r="3" spans="1:8" ht="25.5" x14ac:dyDescent="0.2">
      <c r="A3" s="3">
        <v>42</v>
      </c>
      <c r="B3" s="1" t="s">
        <v>2</v>
      </c>
      <c r="C3" s="1" t="s">
        <v>3</v>
      </c>
      <c r="D3" s="5" t="s">
        <v>82</v>
      </c>
      <c r="E3" s="6">
        <v>15</v>
      </c>
      <c r="F3" s="7">
        <v>5800</v>
      </c>
      <c r="G3" s="4">
        <v>5200</v>
      </c>
      <c r="H3" s="4">
        <v>4600</v>
      </c>
    </row>
    <row r="4" spans="1:8" x14ac:dyDescent="0.2">
      <c r="A4" s="3">
        <v>41</v>
      </c>
      <c r="B4" s="1" t="s">
        <v>91</v>
      </c>
      <c r="C4" s="1" t="s">
        <v>4</v>
      </c>
      <c r="D4" s="5" t="s">
        <v>92</v>
      </c>
      <c r="E4" s="6">
        <v>3</v>
      </c>
      <c r="F4" s="7">
        <v>3800</v>
      </c>
      <c r="G4" s="4">
        <v>3400</v>
      </c>
      <c r="H4" s="4">
        <v>3000</v>
      </c>
    </row>
    <row r="5" spans="1:8" ht="25.5" x14ac:dyDescent="0.2">
      <c r="A5" s="3">
        <v>40</v>
      </c>
      <c r="B5" s="1" t="s">
        <v>5</v>
      </c>
      <c r="C5" s="1" t="s">
        <v>6</v>
      </c>
      <c r="D5" s="5" t="s">
        <v>83</v>
      </c>
      <c r="E5" s="6">
        <v>15</v>
      </c>
      <c r="F5" s="7">
        <v>4990</v>
      </c>
      <c r="G5" s="4">
        <v>4500</v>
      </c>
      <c r="H5" s="4">
        <v>4000</v>
      </c>
    </row>
    <row r="6" spans="1:8" ht="25.5" x14ac:dyDescent="0.2">
      <c r="A6" s="3">
        <v>39</v>
      </c>
      <c r="B6" s="1" t="s">
        <v>9</v>
      </c>
      <c r="C6" s="1" t="s">
        <v>10</v>
      </c>
      <c r="D6" s="8" t="s">
        <v>85</v>
      </c>
      <c r="E6" s="6">
        <v>5</v>
      </c>
      <c r="F6" s="7">
        <v>4800</v>
      </c>
      <c r="G6" s="4">
        <v>4300</v>
      </c>
      <c r="H6" s="4">
        <v>3800</v>
      </c>
    </row>
    <row r="7" spans="1:8" x14ac:dyDescent="0.2">
      <c r="A7" s="3">
        <v>38</v>
      </c>
      <c r="B7" s="1" t="s">
        <v>7</v>
      </c>
      <c r="C7" s="1" t="s">
        <v>8</v>
      </c>
      <c r="D7" s="5" t="s">
        <v>84</v>
      </c>
      <c r="E7" s="6">
        <v>5</v>
      </c>
      <c r="F7" s="7">
        <v>4800</v>
      </c>
      <c r="G7" s="4">
        <v>4300</v>
      </c>
      <c r="H7" s="4">
        <v>3800</v>
      </c>
    </row>
    <row r="8" spans="1:8" x14ac:dyDescent="0.2">
      <c r="A8" s="3">
        <v>37</v>
      </c>
      <c r="B8" s="1" t="s">
        <v>11</v>
      </c>
      <c r="C8" s="1" t="s">
        <v>12</v>
      </c>
      <c r="D8" s="5" t="s">
        <v>86</v>
      </c>
      <c r="E8" s="6">
        <v>12</v>
      </c>
      <c r="F8" s="7">
        <v>4500</v>
      </c>
      <c r="G8" s="4">
        <v>4100</v>
      </c>
      <c r="H8" s="4">
        <v>3600</v>
      </c>
    </row>
    <row r="9" spans="1:8" x14ac:dyDescent="0.2">
      <c r="A9" s="3">
        <v>36</v>
      </c>
      <c r="B9" s="1" t="s">
        <v>13</v>
      </c>
      <c r="C9" s="1" t="s">
        <v>14</v>
      </c>
      <c r="D9" s="5" t="s">
        <v>78</v>
      </c>
      <c r="E9" s="6">
        <v>16</v>
      </c>
      <c r="F9" s="7">
        <v>5500</v>
      </c>
      <c r="G9" s="4">
        <v>5000</v>
      </c>
      <c r="H9" s="4">
        <v>4400</v>
      </c>
    </row>
    <row r="10" spans="1:8" ht="25.5" x14ac:dyDescent="0.2">
      <c r="A10" s="3">
        <v>35</v>
      </c>
      <c r="B10" s="1" t="s">
        <v>16</v>
      </c>
      <c r="C10" s="1" t="s">
        <v>17</v>
      </c>
      <c r="D10" s="5" t="s">
        <v>79</v>
      </c>
      <c r="E10" s="6">
        <v>10</v>
      </c>
      <c r="F10" s="7">
        <v>4990</v>
      </c>
      <c r="G10" s="4">
        <v>4500</v>
      </c>
      <c r="H10" s="4">
        <v>4000</v>
      </c>
    </row>
    <row r="11" spans="1:8" ht="38.25" x14ac:dyDescent="0.2">
      <c r="A11" s="3">
        <v>34</v>
      </c>
      <c r="B11" s="1" t="s">
        <v>19</v>
      </c>
      <c r="C11" s="6" t="s">
        <v>20</v>
      </c>
      <c r="D11" s="5"/>
      <c r="E11" s="6" t="s">
        <v>21</v>
      </c>
      <c r="F11" s="7">
        <v>2500</v>
      </c>
      <c r="G11" s="4">
        <v>2300</v>
      </c>
      <c r="H11" s="4">
        <v>2000</v>
      </c>
    </row>
    <row r="12" spans="1:8" ht="25.5" x14ac:dyDescent="0.2">
      <c r="A12" s="3">
        <v>33</v>
      </c>
      <c r="B12" s="1" t="s">
        <v>5</v>
      </c>
      <c r="C12" s="1" t="s">
        <v>22</v>
      </c>
      <c r="D12" s="5" t="s">
        <v>92</v>
      </c>
      <c r="E12" s="6">
        <v>4</v>
      </c>
      <c r="F12" s="7">
        <v>3990</v>
      </c>
      <c r="G12" s="4">
        <v>3600</v>
      </c>
      <c r="H12" s="4">
        <v>3200</v>
      </c>
    </row>
    <row r="13" spans="1:8" x14ac:dyDescent="0.2">
      <c r="A13" s="3">
        <v>32</v>
      </c>
      <c r="B13" s="1" t="s">
        <v>23</v>
      </c>
      <c r="C13" s="1" t="s">
        <v>24</v>
      </c>
      <c r="D13" s="5" t="s">
        <v>80</v>
      </c>
      <c r="E13" s="6">
        <v>9</v>
      </c>
      <c r="F13" s="7">
        <v>4990</v>
      </c>
      <c r="G13" s="4">
        <v>4500</v>
      </c>
      <c r="H13" s="4">
        <v>4000</v>
      </c>
    </row>
    <row r="14" spans="1:8" ht="25.5" x14ac:dyDescent="0.2">
      <c r="A14" s="3">
        <v>31</v>
      </c>
      <c r="B14" s="1" t="s">
        <v>26</v>
      </c>
      <c r="C14" s="1" t="s">
        <v>27</v>
      </c>
      <c r="D14" s="5" t="s">
        <v>28</v>
      </c>
      <c r="E14" s="6">
        <v>10</v>
      </c>
      <c r="F14" s="7">
        <v>4990</v>
      </c>
      <c r="G14" s="4">
        <v>4500</v>
      </c>
      <c r="H14" s="4">
        <v>4000</v>
      </c>
    </row>
    <row r="15" spans="1:8" x14ac:dyDescent="0.2">
      <c r="A15" s="3">
        <v>30</v>
      </c>
      <c r="B15" s="1" t="s">
        <v>29</v>
      </c>
      <c r="C15" s="1" t="s">
        <v>30</v>
      </c>
      <c r="D15" s="5" t="s">
        <v>31</v>
      </c>
      <c r="E15" s="6">
        <v>7</v>
      </c>
      <c r="F15" s="7">
        <v>4500</v>
      </c>
      <c r="G15" s="4">
        <v>4100</v>
      </c>
      <c r="H15" s="4">
        <v>3600</v>
      </c>
    </row>
    <row r="16" spans="1:8" x14ac:dyDescent="0.2">
      <c r="A16" s="3">
        <v>29</v>
      </c>
      <c r="B16" s="1" t="s">
        <v>32</v>
      </c>
      <c r="C16" s="1" t="s">
        <v>33</v>
      </c>
      <c r="D16" s="5" t="s">
        <v>28</v>
      </c>
      <c r="E16" s="6">
        <v>5</v>
      </c>
      <c r="F16" s="7">
        <v>4500</v>
      </c>
      <c r="G16" s="4">
        <v>4100</v>
      </c>
      <c r="H16" s="4">
        <v>3600</v>
      </c>
    </row>
    <row r="17" spans="1:8" ht="25.5" x14ac:dyDescent="0.2">
      <c r="A17" s="3">
        <v>28</v>
      </c>
      <c r="B17" s="1" t="s">
        <v>34</v>
      </c>
      <c r="C17" s="1" t="s">
        <v>35</v>
      </c>
      <c r="D17" s="5" t="s">
        <v>36</v>
      </c>
      <c r="E17" s="6">
        <v>7.5</v>
      </c>
      <c r="F17" s="7">
        <v>4500</v>
      </c>
      <c r="G17" s="4">
        <v>4100</v>
      </c>
      <c r="H17" s="4">
        <v>3600</v>
      </c>
    </row>
    <row r="18" spans="1:8" ht="25.5" x14ac:dyDescent="0.2">
      <c r="A18" s="3">
        <v>27</v>
      </c>
      <c r="B18" s="1" t="s">
        <v>37</v>
      </c>
      <c r="C18" s="1" t="s">
        <v>38</v>
      </c>
      <c r="D18" s="5" t="s">
        <v>18</v>
      </c>
      <c r="E18" s="6">
        <v>8.5</v>
      </c>
      <c r="F18" s="7">
        <v>4990</v>
      </c>
      <c r="G18" s="4">
        <v>4500</v>
      </c>
      <c r="H18" s="4">
        <v>4000</v>
      </c>
    </row>
    <row r="19" spans="1:8" x14ac:dyDescent="0.2">
      <c r="A19" s="3">
        <v>26</v>
      </c>
      <c r="B19" s="1" t="s">
        <v>7</v>
      </c>
      <c r="C19" s="1" t="s">
        <v>87</v>
      </c>
      <c r="D19" s="5" t="s">
        <v>39</v>
      </c>
      <c r="E19" s="6">
        <v>14</v>
      </c>
      <c r="F19" s="7">
        <v>5500</v>
      </c>
      <c r="G19" s="4">
        <v>5000</v>
      </c>
      <c r="H19" s="4">
        <v>4400</v>
      </c>
    </row>
    <row r="20" spans="1:8" ht="25.5" x14ac:dyDescent="0.2">
      <c r="A20" s="3">
        <v>25</v>
      </c>
      <c r="B20" s="1" t="s">
        <v>98</v>
      </c>
      <c r="C20" s="1" t="s">
        <v>99</v>
      </c>
      <c r="D20" s="5"/>
      <c r="E20" s="6"/>
      <c r="F20" s="7">
        <v>7980</v>
      </c>
      <c r="G20" s="4">
        <v>7200</v>
      </c>
      <c r="H20" s="4">
        <v>6400</v>
      </c>
    </row>
    <row r="21" spans="1:8" x14ac:dyDescent="0.2">
      <c r="A21" s="3">
        <v>24</v>
      </c>
      <c r="B21" s="1" t="s">
        <v>40</v>
      </c>
      <c r="C21" s="1" t="s">
        <v>41</v>
      </c>
      <c r="D21" s="5" t="s">
        <v>15</v>
      </c>
      <c r="E21" s="6">
        <v>6.5</v>
      </c>
      <c r="F21" s="7">
        <v>4500</v>
      </c>
      <c r="G21" s="4">
        <v>4100</v>
      </c>
      <c r="H21" s="4">
        <v>3600</v>
      </c>
    </row>
    <row r="22" spans="1:8" ht="25.5" x14ac:dyDescent="0.2">
      <c r="A22" s="3">
        <v>23</v>
      </c>
      <c r="B22" s="1" t="s">
        <v>34</v>
      </c>
      <c r="C22" s="1" t="s">
        <v>42</v>
      </c>
      <c r="D22" s="5" t="s">
        <v>90</v>
      </c>
      <c r="E22" s="6">
        <v>6</v>
      </c>
      <c r="F22" s="7">
        <v>3990</v>
      </c>
      <c r="G22" s="4">
        <v>3600</v>
      </c>
      <c r="H22" s="4">
        <v>3200</v>
      </c>
    </row>
    <row r="23" spans="1:8" ht="25.5" x14ac:dyDescent="0.2">
      <c r="A23" s="3">
        <v>22</v>
      </c>
      <c r="B23" s="1" t="s">
        <v>88</v>
      </c>
      <c r="C23" s="1" t="s">
        <v>43</v>
      </c>
      <c r="D23" s="5" t="s">
        <v>44</v>
      </c>
      <c r="E23" s="6">
        <v>10</v>
      </c>
      <c r="F23" s="7">
        <v>4990</v>
      </c>
      <c r="G23" s="4">
        <v>4500</v>
      </c>
      <c r="H23" s="4">
        <v>4000</v>
      </c>
    </row>
    <row r="24" spans="1:8" x14ac:dyDescent="0.2">
      <c r="A24" s="3">
        <v>21</v>
      </c>
      <c r="B24" s="1" t="s">
        <v>45</v>
      </c>
      <c r="C24" s="1" t="s">
        <v>46</v>
      </c>
      <c r="D24" s="5" t="s">
        <v>39</v>
      </c>
      <c r="E24" s="6">
        <v>6</v>
      </c>
      <c r="F24" s="7">
        <v>4500</v>
      </c>
      <c r="G24" s="4">
        <v>4100</v>
      </c>
      <c r="H24" s="4">
        <v>3600</v>
      </c>
    </row>
    <row r="25" spans="1:8" ht="25.5" x14ac:dyDescent="0.2">
      <c r="A25" s="3">
        <v>20</v>
      </c>
      <c r="B25" s="1" t="s">
        <v>47</v>
      </c>
      <c r="C25" s="1" t="s">
        <v>48</v>
      </c>
      <c r="D25" s="5" t="s">
        <v>18</v>
      </c>
      <c r="E25" s="6">
        <v>5</v>
      </c>
      <c r="F25" s="7">
        <v>3990</v>
      </c>
      <c r="G25" s="4">
        <v>3600</v>
      </c>
      <c r="H25" s="4">
        <v>3200</v>
      </c>
    </row>
    <row r="26" spans="1:8" x14ac:dyDescent="0.2">
      <c r="A26" s="3">
        <v>19</v>
      </c>
      <c r="B26" s="1" t="s">
        <v>49</v>
      </c>
      <c r="C26" s="1" t="s">
        <v>89</v>
      </c>
      <c r="D26" s="5" t="s">
        <v>50</v>
      </c>
      <c r="E26" s="6">
        <v>6</v>
      </c>
      <c r="F26" s="7">
        <v>4500</v>
      </c>
      <c r="G26" s="4">
        <v>4100</v>
      </c>
      <c r="H26" s="4">
        <v>3600</v>
      </c>
    </row>
    <row r="27" spans="1:8" ht="25.5" x14ac:dyDescent="0.2">
      <c r="A27" s="3">
        <v>18</v>
      </c>
      <c r="B27" s="1" t="s">
        <v>98</v>
      </c>
      <c r="C27" s="1" t="s">
        <v>100</v>
      </c>
      <c r="D27" s="5"/>
      <c r="E27" s="6"/>
      <c r="F27" s="7">
        <v>5980</v>
      </c>
      <c r="G27" s="4">
        <v>5400</v>
      </c>
      <c r="H27" s="4">
        <v>4800</v>
      </c>
    </row>
    <row r="28" spans="1:8" x14ac:dyDescent="0.2">
      <c r="A28" s="3">
        <v>17</v>
      </c>
      <c r="B28" s="1" t="s">
        <v>7</v>
      </c>
      <c r="C28" s="1" t="s">
        <v>51</v>
      </c>
      <c r="D28" s="5" t="s">
        <v>36</v>
      </c>
      <c r="E28" s="6">
        <v>8</v>
      </c>
      <c r="F28" s="7">
        <v>4500</v>
      </c>
      <c r="G28" s="4">
        <v>4100</v>
      </c>
      <c r="H28" s="4">
        <v>3600</v>
      </c>
    </row>
    <row r="29" spans="1:8" ht="38.25" x14ac:dyDescent="0.2">
      <c r="A29" s="3">
        <v>16</v>
      </c>
      <c r="B29" s="1" t="s">
        <v>47</v>
      </c>
      <c r="C29" s="1" t="s">
        <v>52</v>
      </c>
      <c r="D29" s="5" t="s">
        <v>18</v>
      </c>
      <c r="E29" s="6">
        <v>6.5</v>
      </c>
      <c r="F29" s="7">
        <v>3990</v>
      </c>
      <c r="G29" s="4">
        <v>3600</v>
      </c>
      <c r="H29" s="4">
        <v>3200</v>
      </c>
    </row>
    <row r="30" spans="1:8" x14ac:dyDescent="0.2">
      <c r="A30" s="3">
        <v>15</v>
      </c>
      <c r="B30" s="1" t="s">
        <v>7</v>
      </c>
      <c r="C30" s="1" t="s">
        <v>55</v>
      </c>
      <c r="D30" s="5" t="s">
        <v>56</v>
      </c>
      <c r="E30" s="6">
        <v>16</v>
      </c>
      <c r="F30" s="7">
        <v>4990</v>
      </c>
      <c r="G30" s="4">
        <v>4500</v>
      </c>
      <c r="H30" s="4">
        <v>4000</v>
      </c>
    </row>
    <row r="31" spans="1:8" x14ac:dyDescent="0.2">
      <c r="A31" s="3">
        <v>14</v>
      </c>
      <c r="B31" s="1" t="s">
        <v>0</v>
      </c>
      <c r="C31" s="1" t="s">
        <v>53</v>
      </c>
      <c r="D31" s="5" t="s">
        <v>54</v>
      </c>
      <c r="E31" s="6">
        <v>3</v>
      </c>
      <c r="F31" s="7">
        <v>3800</v>
      </c>
      <c r="G31" s="4">
        <v>3400</v>
      </c>
      <c r="H31" s="4">
        <v>3000</v>
      </c>
    </row>
    <row r="32" spans="1:8" x14ac:dyDescent="0.2">
      <c r="A32" s="3">
        <v>13</v>
      </c>
      <c r="B32" s="1" t="s">
        <v>13</v>
      </c>
      <c r="C32" s="1" t="s">
        <v>57</v>
      </c>
      <c r="D32" s="5" t="s">
        <v>58</v>
      </c>
      <c r="E32" s="6">
        <v>13.5</v>
      </c>
      <c r="F32" s="7">
        <v>4990</v>
      </c>
      <c r="G32" s="4">
        <v>4500</v>
      </c>
      <c r="H32" s="4">
        <v>4000</v>
      </c>
    </row>
    <row r="33" spans="1:8" ht="25.5" x14ac:dyDescent="0.2">
      <c r="A33" s="3">
        <v>12</v>
      </c>
      <c r="B33" s="1" t="s">
        <v>59</v>
      </c>
      <c r="C33" s="1" t="s">
        <v>60</v>
      </c>
      <c r="D33" s="5" t="s">
        <v>50</v>
      </c>
      <c r="E33" s="6">
        <v>7</v>
      </c>
      <c r="F33" s="7">
        <v>3990</v>
      </c>
      <c r="G33" s="4">
        <v>3600</v>
      </c>
      <c r="H33" s="4">
        <v>3200</v>
      </c>
    </row>
    <row r="34" spans="1:8" x14ac:dyDescent="0.2">
      <c r="A34" s="3">
        <v>11</v>
      </c>
      <c r="B34" s="1" t="s">
        <v>61</v>
      </c>
      <c r="C34" s="1" t="s">
        <v>62</v>
      </c>
      <c r="D34" s="5" t="s">
        <v>36</v>
      </c>
      <c r="E34" s="6">
        <v>20</v>
      </c>
      <c r="F34" s="7">
        <v>4990</v>
      </c>
      <c r="G34" s="4">
        <v>4500</v>
      </c>
      <c r="H34" s="4">
        <v>4000</v>
      </c>
    </row>
    <row r="35" spans="1:8" x14ac:dyDescent="0.2">
      <c r="A35" s="3">
        <v>10</v>
      </c>
      <c r="B35" s="1" t="s">
        <v>63</v>
      </c>
      <c r="C35" s="1" t="s">
        <v>64</v>
      </c>
      <c r="D35" s="5" t="s">
        <v>65</v>
      </c>
      <c r="E35" s="6">
        <v>3</v>
      </c>
      <c r="F35" s="7">
        <v>3800</v>
      </c>
      <c r="G35" s="4">
        <v>3400</v>
      </c>
      <c r="H35" s="4">
        <v>3000</v>
      </c>
    </row>
    <row r="36" spans="1:8" x14ac:dyDescent="0.2">
      <c r="A36" s="3">
        <v>9</v>
      </c>
      <c r="B36" s="1" t="s">
        <v>49</v>
      </c>
      <c r="C36" s="1" t="s">
        <v>66</v>
      </c>
      <c r="D36" s="5" t="s">
        <v>54</v>
      </c>
      <c r="E36" s="6">
        <v>9</v>
      </c>
      <c r="F36" s="7">
        <v>4500</v>
      </c>
      <c r="G36" s="4">
        <v>4100</v>
      </c>
      <c r="H36" s="4">
        <v>3600</v>
      </c>
    </row>
    <row r="37" spans="1:8" ht="25.5" x14ac:dyDescent="0.2">
      <c r="A37" s="3">
        <v>8</v>
      </c>
      <c r="B37" s="1" t="s">
        <v>7</v>
      </c>
      <c r="C37" s="1" t="s">
        <v>67</v>
      </c>
      <c r="D37" s="5" t="s">
        <v>18</v>
      </c>
      <c r="E37" s="6">
        <v>7</v>
      </c>
      <c r="F37" s="7">
        <v>4500</v>
      </c>
      <c r="G37" s="4">
        <v>4100</v>
      </c>
      <c r="H37" s="4">
        <v>3600</v>
      </c>
    </row>
    <row r="38" spans="1:8" x14ac:dyDescent="0.2">
      <c r="A38" s="3">
        <v>7</v>
      </c>
      <c r="B38" s="1" t="s">
        <v>13</v>
      </c>
      <c r="C38" s="1" t="s">
        <v>68</v>
      </c>
      <c r="D38" s="5" t="s">
        <v>44</v>
      </c>
      <c r="E38" s="6">
        <v>15.5</v>
      </c>
      <c r="F38" s="7">
        <v>4990</v>
      </c>
      <c r="G38" s="4">
        <v>4500</v>
      </c>
      <c r="H38" s="4">
        <v>4000</v>
      </c>
    </row>
    <row r="39" spans="1:8" x14ac:dyDescent="0.2">
      <c r="A39" s="3">
        <v>6</v>
      </c>
      <c r="B39" s="1" t="s">
        <v>69</v>
      </c>
      <c r="C39" s="1" t="s">
        <v>70</v>
      </c>
      <c r="D39" s="5" t="s">
        <v>25</v>
      </c>
      <c r="E39" s="6">
        <v>15</v>
      </c>
      <c r="F39" s="7">
        <v>4990</v>
      </c>
      <c r="G39" s="4">
        <v>4500</v>
      </c>
      <c r="H39" s="4">
        <v>4000</v>
      </c>
    </row>
    <row r="40" spans="1:8" x14ac:dyDescent="0.2">
      <c r="A40" s="3">
        <v>5</v>
      </c>
      <c r="B40" s="1" t="s">
        <v>13</v>
      </c>
      <c r="C40" s="1" t="s">
        <v>71</v>
      </c>
      <c r="D40" s="5" t="s">
        <v>18</v>
      </c>
      <c r="E40" s="6">
        <v>9</v>
      </c>
      <c r="F40" s="7">
        <v>3990</v>
      </c>
      <c r="G40" s="4">
        <v>3600</v>
      </c>
      <c r="H40" s="4">
        <v>3200</v>
      </c>
    </row>
    <row r="41" spans="1:8" x14ac:dyDescent="0.2">
      <c r="A41" s="3">
        <v>4</v>
      </c>
      <c r="B41" s="1" t="s">
        <v>13</v>
      </c>
      <c r="C41" s="1" t="s">
        <v>72</v>
      </c>
      <c r="D41" s="5" t="s">
        <v>36</v>
      </c>
      <c r="E41" s="6">
        <v>9</v>
      </c>
      <c r="F41" s="7">
        <v>3990</v>
      </c>
      <c r="G41" s="4">
        <v>3600</v>
      </c>
      <c r="H41" s="4">
        <v>3200</v>
      </c>
    </row>
    <row r="42" spans="1:8" ht="25.5" x14ac:dyDescent="0.2">
      <c r="A42" s="3">
        <v>3</v>
      </c>
      <c r="B42" s="1" t="s">
        <v>73</v>
      </c>
      <c r="C42" s="1" t="s">
        <v>74</v>
      </c>
      <c r="D42" s="5" t="s">
        <v>65</v>
      </c>
      <c r="E42" s="6">
        <v>2.5</v>
      </c>
      <c r="F42" s="7">
        <v>2990</v>
      </c>
      <c r="G42" s="4">
        <v>2700</v>
      </c>
      <c r="H42" s="4">
        <v>2400</v>
      </c>
    </row>
    <row r="43" spans="1:8" x14ac:dyDescent="0.2">
      <c r="A43" s="3">
        <v>2</v>
      </c>
      <c r="B43" s="1" t="s">
        <v>49</v>
      </c>
      <c r="C43" s="1" t="s">
        <v>77</v>
      </c>
      <c r="D43" s="5" t="s">
        <v>25</v>
      </c>
      <c r="E43" s="6">
        <v>9</v>
      </c>
      <c r="F43" s="7">
        <v>3990</v>
      </c>
      <c r="G43" s="4">
        <v>3600</v>
      </c>
      <c r="H43" s="4">
        <v>3200</v>
      </c>
    </row>
    <row r="44" spans="1:8" ht="25.5" x14ac:dyDescent="0.2">
      <c r="A44" s="3">
        <v>1</v>
      </c>
      <c r="B44" s="1" t="s">
        <v>75</v>
      </c>
      <c r="C44" s="1" t="s">
        <v>76</v>
      </c>
      <c r="D44" s="5" t="s">
        <v>44</v>
      </c>
      <c r="E44" s="6">
        <v>9</v>
      </c>
      <c r="F44" s="7">
        <v>3990</v>
      </c>
      <c r="G44" s="4">
        <v>3600</v>
      </c>
      <c r="H44" s="4">
        <v>3200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nagy</vt:lpstr>
      <vt:lpstr>Munka3</vt:lpstr>
      <vt:lpstr>nagy!Nyomtatási_cím</vt:lpstr>
      <vt:lpstr>nagy!Nyomtatási_terület</vt:lpstr>
    </vt:vector>
  </TitlesOfParts>
  <Company>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Titis</dc:creator>
  <cp:lastModifiedBy>Hacs</cp:lastModifiedBy>
  <cp:lastPrinted>2017-03-22T12:55:49Z</cp:lastPrinted>
  <dcterms:created xsi:type="dcterms:W3CDTF">2010-05-16T06:52:30Z</dcterms:created>
  <dcterms:modified xsi:type="dcterms:W3CDTF">2017-04-04T18:15:52Z</dcterms:modified>
</cp:coreProperties>
</file>